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7.8\сетевая папка\МЕНЮ\ЦМ ШКОЛЫ Exel\2022-2023 уч год\с 19.12.2022\"/>
    </mc:Choice>
  </mc:AlternateContent>
  <bookViews>
    <workbookView xWindow="0" yWindow="0" windowWidth="28800" windowHeight="12135" tabRatio="500" activeTab="4"/>
  </bookViews>
  <sheets>
    <sheet name="понедельник 1" sheetId="1" r:id="rId1"/>
    <sheet name="вторник 1" sheetId="2" r:id="rId2"/>
    <sheet name="среда 1" sheetId="3" r:id="rId3"/>
    <sheet name="четверг 1" sheetId="4" r:id="rId4"/>
    <sheet name="пятница 1" sheetId="5" r:id="rId5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5" l="1"/>
</calcChain>
</file>

<file path=xl/sharedStrings.xml><?xml version="1.0" encoding="utf-8"?>
<sst xmlns="http://schemas.openxmlformats.org/spreadsheetml/2006/main" count="344" uniqueCount="109">
  <si>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</si>
  <si>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</si>
  <si>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</si>
  <si>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</si>
  <si>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</si>
  <si>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</si>
  <si>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</si>
  <si>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</si>
  <si>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</si>
  <si>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</si>
  <si>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</si>
  <si>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</si>
  <si>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</si>
  <si>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</si>
  <si>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</si>
  <si>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</si>
  <si>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15*</t>
  </si>
  <si>
    <t>Сыр порциями</t>
  </si>
  <si>
    <t>гор.блюдо</t>
  </si>
  <si>
    <t>173*</t>
  </si>
  <si>
    <t>Каша вязкая молочная из овсяных хлопьев "Геркулес" с маслом</t>
  </si>
  <si>
    <t xml:space="preserve">хлеб черн. </t>
  </si>
  <si>
    <t>ГП</t>
  </si>
  <si>
    <t>Хлеб ржано-пшеничный</t>
  </si>
  <si>
    <t xml:space="preserve">хлеб бел. </t>
  </si>
  <si>
    <t>Хлеб пшеничный</t>
  </si>
  <si>
    <t>напиток</t>
  </si>
  <si>
    <t>388*</t>
  </si>
  <si>
    <t>Напиток из плодов шиповника</t>
  </si>
  <si>
    <t>фрукты</t>
  </si>
  <si>
    <t>338*</t>
  </si>
  <si>
    <t>Яблоки свежие</t>
  </si>
  <si>
    <t>Завтрак 2</t>
  </si>
  <si>
    <t>Обед</t>
  </si>
  <si>
    <t>45*</t>
  </si>
  <si>
    <t>Салат из белокочанной капусты с морковью</t>
  </si>
  <si>
    <t>1 блюдо</t>
  </si>
  <si>
    <t>102*</t>
  </si>
  <si>
    <t>Суп картофельный с горохом</t>
  </si>
  <si>
    <t>2 блюдо</t>
  </si>
  <si>
    <t>265*</t>
  </si>
  <si>
    <t>Плов из говядины</t>
  </si>
  <si>
    <t>сладкое</t>
  </si>
  <si>
    <t>Печенье "Цветик семицветик"</t>
  </si>
  <si>
    <t>Чай с сахаром</t>
  </si>
  <si>
    <t>Полдник</t>
  </si>
  <si>
    <t>Печенье"Печеньково"</t>
  </si>
  <si>
    <t>Кефир</t>
  </si>
  <si>
    <t>Икра кабачковая</t>
  </si>
  <si>
    <t>271*</t>
  </si>
  <si>
    <t>Котлеты домашние</t>
  </si>
  <si>
    <t>гарнир</t>
  </si>
  <si>
    <t>128*</t>
  </si>
  <si>
    <t>Картофельное пюре с маслом</t>
  </si>
  <si>
    <t>хлеб черн.</t>
  </si>
  <si>
    <t>Чай с сахаром и лимоном</t>
  </si>
  <si>
    <t>54-11з</t>
  </si>
  <si>
    <t>Салат из моркови и яблок</t>
  </si>
  <si>
    <t xml:space="preserve">82* </t>
  </si>
  <si>
    <t>Борщ с картофелем и капустой</t>
  </si>
  <si>
    <t>Гуляш из говядины</t>
  </si>
  <si>
    <t>305*</t>
  </si>
  <si>
    <t>Рис припущенный</t>
  </si>
  <si>
    <t>хлеб бел.</t>
  </si>
  <si>
    <t>379*</t>
  </si>
  <si>
    <t>Кофейный напиток с молоком</t>
  </si>
  <si>
    <t>мучные изделия</t>
  </si>
  <si>
    <t>401*</t>
  </si>
  <si>
    <t>Оладьи с повидлом</t>
  </si>
  <si>
    <t xml:space="preserve">Яблоки свежие </t>
  </si>
  <si>
    <t>386*</t>
  </si>
  <si>
    <t>223*</t>
  </si>
  <si>
    <t>Запеканка из творога</t>
  </si>
  <si>
    <t xml:space="preserve">Чай с сахаром и  лимоном </t>
  </si>
  <si>
    <t>47*</t>
  </si>
  <si>
    <t>Салат из квашеной капусты</t>
  </si>
  <si>
    <t>96*</t>
  </si>
  <si>
    <t xml:space="preserve">Рассольник ленинградский </t>
  </si>
  <si>
    <t>292*</t>
  </si>
  <si>
    <t>Птица тушенная в соусе с овощами</t>
  </si>
  <si>
    <t>70*</t>
  </si>
  <si>
    <t>Огурцы консервированные</t>
  </si>
  <si>
    <t>Пирог открытый с повидлом</t>
  </si>
  <si>
    <t>349*</t>
  </si>
  <si>
    <t xml:space="preserve">Компот из сухофруктов </t>
  </si>
  <si>
    <t>75*</t>
  </si>
  <si>
    <t>Икра свекольная</t>
  </si>
  <si>
    <t>108*</t>
  </si>
  <si>
    <t>Суп картофельный с клёцками</t>
  </si>
  <si>
    <t>279*</t>
  </si>
  <si>
    <t>Тефтели (говядина) 60/50</t>
  </si>
  <si>
    <t>171*</t>
  </si>
  <si>
    <t>Каша пшеничная рассыпчатая</t>
  </si>
  <si>
    <t>Печенье "Осенние узоры»"</t>
  </si>
  <si>
    <t>Молоко 0,2  3,2%</t>
  </si>
  <si>
    <t>294*</t>
  </si>
  <si>
    <t>Котлеты рубленые из филе грудки</t>
  </si>
  <si>
    <t>302*</t>
  </si>
  <si>
    <t>Каша рассыпчатая гречневая</t>
  </si>
  <si>
    <t>350*</t>
  </si>
  <si>
    <t>Кисель из красной смородины</t>
  </si>
  <si>
    <t>112*</t>
  </si>
  <si>
    <t>Суп картофельный с макаронными изделиями</t>
  </si>
  <si>
    <t>229*</t>
  </si>
  <si>
    <t>Сайда(филе ) тушенная с овощами</t>
  </si>
  <si>
    <t>Сок яблочный</t>
  </si>
  <si>
    <t>Йогурт 2,5 % жирности</t>
  </si>
  <si>
    <t>14*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</si>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</sst>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₽&quot;_-;\-* #,##0.00&quot; ₽&quot;_-;_-* \-??&quot; ₽&quot;_-;_-@_-"/>
    <numFmt numFmtId="165" formatCode="0.000"/>
  </numFmts>
  <fonts count="7" x14ac:knownFonts="1"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966"/>
        <bgColor rgb="FFFFFF99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0" fontId="1" fillId="0" borderId="0"/>
  </cellStyleXfs>
  <cellXfs count="246">
    <xf numFmtId="0" fontId="0" fillId="0" borderId="0" xfId="0"/>
    <xf numFmtId="0" fontId="2" fillId="2" borderId="18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0" fontId="2" fillId="0" borderId="0" xfId="0" applyFont="1" applyAlignment="1" applyProtection="1"/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2" xfId="0" applyFont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0" borderId="2" xfId="0" applyFont="1" applyBorder="1" applyAlignment="1" applyProtection="1"/>
    <xf numFmtId="0" fontId="2" fillId="3" borderId="3" xfId="0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/>
    <xf numFmtId="0" fontId="3" fillId="3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 vertical="center" wrapText="1"/>
    </xf>
    <xf numFmtId="2" fontId="3" fillId="3" borderId="8" xfId="0" applyNumberFormat="1" applyFont="1" applyFill="1" applyBorder="1" applyAlignment="1" applyProtection="1">
      <alignment horizontal="center"/>
    </xf>
    <xf numFmtId="2" fontId="3" fillId="3" borderId="6" xfId="0" applyNumberFormat="1" applyFont="1" applyFill="1" applyBorder="1" applyAlignment="1" applyProtection="1">
      <alignment horizontal="center"/>
    </xf>
    <xf numFmtId="0" fontId="2" fillId="0" borderId="9" xfId="0" applyFont="1" applyBorder="1" applyAlignment="1" applyProtection="1"/>
    <xf numFmtId="0" fontId="2" fillId="3" borderId="10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wrapText="1"/>
    </xf>
    <xf numFmtId="0" fontId="3" fillId="3" borderId="11" xfId="0" applyFont="1" applyFill="1" applyBorder="1" applyAlignment="1" applyProtection="1">
      <alignment wrapText="1"/>
    </xf>
    <xf numFmtId="0" fontId="4" fillId="3" borderId="1" xfId="0" applyFont="1" applyFill="1" applyBorder="1" applyAlignment="1" applyProtection="1">
      <alignment horizontal="center" wrapText="1"/>
    </xf>
    <xf numFmtId="2" fontId="3" fillId="3" borderId="12" xfId="0" applyNumberFormat="1" applyFont="1" applyFill="1" applyBorder="1" applyAlignment="1" applyProtection="1">
      <alignment horizontal="center" wrapText="1"/>
    </xf>
    <xf numFmtId="2" fontId="3" fillId="3" borderId="1" xfId="0" applyNumberFormat="1" applyFont="1" applyFill="1" applyBorder="1" applyAlignment="1" applyProtection="1">
      <alignment horizontal="center" wrapText="1"/>
    </xf>
    <xf numFmtId="0" fontId="2" fillId="3" borderId="10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/>
    <xf numFmtId="0" fontId="3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/>
    </xf>
    <xf numFmtId="2" fontId="3" fillId="3" borderId="1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/>
    <xf numFmtId="2" fontId="5" fillId="3" borderId="12" xfId="0" applyNumberFormat="1" applyFont="1" applyFill="1" applyBorder="1" applyAlignment="1" applyProtection="1">
      <alignment horizontal="center"/>
    </xf>
    <xf numFmtId="2" fontId="5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/>
    <xf numFmtId="2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/>
    <xf numFmtId="0" fontId="2" fillId="3" borderId="15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vertical="center" wrapText="1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2" fontId="2" fillId="3" borderId="16" xfId="0" applyNumberFormat="1" applyFont="1" applyFill="1" applyBorder="1" applyAlignment="1" applyProtection="1">
      <alignment horizontal="center" vertical="center"/>
      <protection locked="0"/>
    </xf>
    <xf numFmtId="2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vertical="center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2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vertical="center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2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/>
    <xf numFmtId="0" fontId="3" fillId="3" borderId="19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horizontal="center" vertical="center"/>
    </xf>
    <xf numFmtId="4" fontId="4" fillId="3" borderId="19" xfId="0" applyNumberFormat="1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2" fontId="5" fillId="3" borderId="19" xfId="0" applyNumberFormat="1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/>
    <xf numFmtId="4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wrapText="1"/>
    </xf>
    <xf numFmtId="0" fontId="5" fillId="3" borderId="11" xfId="0" applyFont="1" applyFill="1" applyBorder="1" applyAlignment="1" applyProtection="1">
      <alignment vertical="center" wrapText="1"/>
    </xf>
    <xf numFmtId="4" fontId="4" fillId="3" borderId="1" xfId="0" applyNumberFormat="1" applyFont="1" applyFill="1" applyBorder="1" applyAlignment="1" applyProtection="1">
      <alignment horizontal="center" wrapText="1"/>
    </xf>
    <xf numFmtId="2" fontId="4" fillId="3" borderId="12" xfId="0" applyNumberFormat="1" applyFont="1" applyFill="1" applyBorder="1" applyAlignment="1" applyProtection="1">
      <alignment horizontal="center" wrapText="1"/>
    </xf>
    <xf numFmtId="2" fontId="5" fillId="3" borderId="1" xfId="0" applyNumberFormat="1" applyFont="1" applyFill="1" applyBorder="1" applyAlignment="1" applyProtection="1">
      <alignment horizontal="center" wrapText="1"/>
    </xf>
    <xf numFmtId="2" fontId="4" fillId="3" borderId="1" xfId="0" applyNumberFormat="1" applyFont="1" applyFill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justify"/>
    </xf>
    <xf numFmtId="0" fontId="2" fillId="0" borderId="24" xfId="0" applyFont="1" applyBorder="1" applyAlignment="1" applyProtection="1"/>
    <xf numFmtId="0" fontId="2" fillId="3" borderId="25" xfId="0" applyFont="1" applyFill="1" applyBorder="1" applyAlignment="1" applyProtection="1">
      <alignment vertical="center"/>
    </xf>
    <xf numFmtId="0" fontId="3" fillId="3" borderId="26" xfId="0" applyFont="1" applyFill="1" applyBorder="1" applyAlignment="1" applyProtection="1">
      <alignment horizontal="center"/>
    </xf>
    <xf numFmtId="0" fontId="5" fillId="3" borderId="24" xfId="0" applyFont="1" applyFill="1" applyBorder="1" applyAlignment="1" applyProtection="1">
      <alignment vertical="center"/>
    </xf>
    <xf numFmtId="4" fontId="4" fillId="3" borderId="26" xfId="0" applyNumberFormat="1" applyFont="1" applyFill="1" applyBorder="1" applyAlignment="1" applyProtection="1">
      <alignment horizontal="center" wrapText="1"/>
    </xf>
    <xf numFmtId="2" fontId="4" fillId="3" borderId="27" xfId="0" applyNumberFormat="1" applyFont="1" applyFill="1" applyBorder="1" applyAlignment="1" applyProtection="1">
      <alignment horizontal="center" wrapText="1"/>
    </xf>
    <xf numFmtId="2" fontId="3" fillId="3" borderId="26" xfId="0" applyNumberFormat="1" applyFont="1" applyFill="1" applyBorder="1" applyAlignment="1" applyProtection="1">
      <alignment horizontal="center"/>
    </xf>
    <xf numFmtId="2" fontId="4" fillId="3" borderId="26" xfId="0" applyNumberFormat="1" applyFont="1" applyFill="1" applyBorder="1" applyAlignment="1" applyProtection="1">
      <alignment horizontal="center" wrapText="1"/>
    </xf>
    <xf numFmtId="0" fontId="2" fillId="0" borderId="10" xfId="0" applyFont="1" applyBorder="1" applyAlignment="1" applyProtection="1"/>
    <xf numFmtId="0" fontId="2" fillId="3" borderId="16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2" fontId="3" fillId="3" borderId="12" xfId="0" applyNumberFormat="1" applyFont="1" applyFill="1" applyBorder="1" applyAlignment="1" applyProtection="1">
      <alignment wrapText="1"/>
    </xf>
    <xf numFmtId="2" fontId="3" fillId="3" borderId="1" xfId="0" applyNumberFormat="1" applyFont="1" applyFill="1" applyBorder="1" applyAlignment="1" applyProtection="1">
      <alignment wrapText="1"/>
    </xf>
    <xf numFmtId="2" fontId="3" fillId="3" borderId="1" xfId="0" applyNumberFormat="1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protection locked="0"/>
    </xf>
    <xf numFmtId="0" fontId="2" fillId="3" borderId="28" xfId="0" applyFont="1" applyFill="1" applyBorder="1" applyAlignment="1" applyProtection="1">
      <alignment wrapText="1"/>
      <protection locked="0"/>
    </xf>
    <xf numFmtId="1" fontId="5" fillId="3" borderId="28" xfId="0" applyNumberFormat="1" applyFont="1" applyFill="1" applyBorder="1" applyAlignment="1" applyProtection="1">
      <protection locked="0"/>
    </xf>
    <xf numFmtId="2" fontId="5" fillId="3" borderId="28" xfId="0" applyNumberFormat="1" applyFont="1" applyFill="1" applyBorder="1" applyAlignment="1" applyProtection="1">
      <protection locked="0"/>
    </xf>
    <xf numFmtId="1" fontId="5" fillId="3" borderId="29" xfId="0" applyNumberFormat="1" applyFont="1" applyFill="1" applyBorder="1" applyAlignment="1" applyProtection="1">
      <protection locked="0"/>
    </xf>
    <xf numFmtId="0" fontId="2" fillId="0" borderId="30" xfId="0" applyFont="1" applyBorder="1" applyAlignment="1" applyProtection="1"/>
    <xf numFmtId="0" fontId="5" fillId="3" borderId="11" xfId="0" applyFont="1" applyFill="1" applyBorder="1" applyAlignment="1" applyProtection="1">
      <alignment wrapText="1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2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vertical="center"/>
    </xf>
    <xf numFmtId="0" fontId="2" fillId="3" borderId="26" xfId="0" applyFont="1" applyFill="1" applyBorder="1" applyAlignment="1" applyProtection="1">
      <alignment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vertical="center" wrapText="1"/>
      <protection locked="0"/>
    </xf>
    <xf numFmtId="1" fontId="5" fillId="3" borderId="26" xfId="0" applyNumberFormat="1" applyFont="1" applyFill="1" applyBorder="1" applyAlignment="1" applyProtection="1">
      <alignment horizontal="center" vertical="center"/>
      <protection locked="0"/>
    </xf>
    <xf numFmtId="2" fontId="5" fillId="3" borderId="26" xfId="0" applyNumberFormat="1" applyFont="1" applyFill="1" applyBorder="1" applyAlignment="1" applyProtection="1">
      <alignment horizontal="center" vertical="center"/>
      <protection locked="0"/>
    </xf>
    <xf numFmtId="2" fontId="5" fillId="3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3" borderId="33" xfId="0" applyFont="1" applyFill="1" applyBorder="1" applyAlignment="1" applyProtection="1"/>
    <xf numFmtId="0" fontId="3" fillId="3" borderId="16" xfId="0" applyFont="1" applyFill="1" applyBorder="1" applyAlignment="1" applyProtection="1">
      <alignment horizontal="center" vertical="center"/>
    </xf>
    <xf numFmtId="2" fontId="3" fillId="3" borderId="16" xfId="0" applyNumberFormat="1" applyFont="1" applyFill="1" applyBorder="1" applyAlignment="1" applyProtection="1">
      <alignment horizontal="center" vertical="center" wrapText="1"/>
    </xf>
    <xf numFmtId="2" fontId="3" fillId="3" borderId="34" xfId="0" applyNumberFormat="1" applyFont="1" applyFill="1" applyBorder="1" applyAlignment="1" applyProtection="1">
      <alignment horizontal="center" vertical="center" wrapText="1"/>
    </xf>
    <xf numFmtId="0" fontId="4" fillId="0" borderId="0" xfId="4" applyFont="1" applyAlignment="1" applyProtection="1"/>
    <xf numFmtId="0" fontId="2" fillId="3" borderId="10" xfId="0" applyFont="1" applyFill="1" applyBorder="1" applyAlignment="1" applyProtection="1"/>
    <xf numFmtId="0" fontId="3" fillId="3" borderId="35" xfId="0" applyFont="1" applyFill="1" applyBorder="1" applyAlignment="1" applyProtection="1"/>
    <xf numFmtId="2" fontId="3" fillId="3" borderId="1" xfId="0" applyNumberFormat="1" applyFont="1" applyFill="1" applyBorder="1" applyAlignment="1" applyProtection="1">
      <alignment horizontal="center" vertical="center" wrapText="1"/>
    </xf>
    <xf numFmtId="2" fontId="3" fillId="3" borderId="36" xfId="0" applyNumberFormat="1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/>
    <xf numFmtId="0" fontId="5" fillId="3" borderId="1" xfId="0" applyFont="1" applyFill="1" applyBorder="1" applyAlignment="1" applyProtection="1">
      <alignment horizontal="center" vertical="center"/>
    </xf>
    <xf numFmtId="2" fontId="5" fillId="3" borderId="36" xfId="0" applyNumberFormat="1" applyFont="1" applyFill="1" applyBorder="1" applyAlignment="1" applyProtection="1">
      <alignment horizontal="center" vertical="center"/>
      <protection locked="0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34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vertical="center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2" fontId="5" fillId="3" borderId="19" xfId="0" applyNumberFormat="1" applyFont="1" applyFill="1" applyBorder="1" applyAlignment="1" applyProtection="1">
      <alignment horizontal="center" vertical="center"/>
      <protection locked="0"/>
    </xf>
    <xf numFmtId="2" fontId="5" fillId="3" borderId="32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37" xfId="0" applyNumberFormat="1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protection locked="0"/>
    </xf>
    <xf numFmtId="0" fontId="5" fillId="3" borderId="26" xfId="0" applyFont="1" applyFill="1" applyBorder="1" applyAlignment="1" applyProtection="1">
      <alignment horizontal="center"/>
    </xf>
    <xf numFmtId="0" fontId="5" fillId="3" borderId="26" xfId="0" applyFont="1" applyFill="1" applyBorder="1" applyAlignment="1" applyProtection="1"/>
    <xf numFmtId="0" fontId="5" fillId="3" borderId="26" xfId="0" applyFont="1" applyFill="1" applyBorder="1" applyAlignment="1" applyProtection="1">
      <alignment horizontal="center" vertical="center"/>
    </xf>
    <xf numFmtId="2" fontId="3" fillId="3" borderId="26" xfId="0" applyNumberFormat="1" applyFont="1" applyFill="1" applyBorder="1" applyAlignment="1" applyProtection="1">
      <alignment horizontal="center" vertical="center" wrapText="1"/>
    </xf>
    <xf numFmtId="2" fontId="3" fillId="3" borderId="37" xfId="0" applyNumberFormat="1" applyFont="1" applyFill="1" applyBorder="1" applyAlignment="1" applyProtection="1">
      <alignment horizontal="center" vertical="center" wrapText="1"/>
    </xf>
    <xf numFmtId="2" fontId="5" fillId="3" borderId="19" xfId="0" applyNumberFormat="1" applyFont="1" applyFill="1" applyBorder="1" applyAlignment="1" applyProtection="1">
      <alignment horizontal="center" vertical="center" wrapText="1"/>
    </xf>
    <xf numFmtId="2" fontId="5" fillId="3" borderId="36" xfId="0" applyNumberFormat="1" applyFont="1" applyFill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center" vertical="center"/>
    </xf>
    <xf numFmtId="2" fontId="3" fillId="3" borderId="36" xfId="0" applyNumberFormat="1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vertical="center"/>
    </xf>
    <xf numFmtId="2" fontId="3" fillId="3" borderId="26" xfId="0" applyNumberFormat="1" applyFont="1" applyFill="1" applyBorder="1" applyAlignment="1" applyProtection="1">
      <alignment horizontal="center" vertical="center"/>
    </xf>
    <xf numFmtId="2" fontId="3" fillId="3" borderId="37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 applyProtection="1"/>
    <xf numFmtId="2" fontId="3" fillId="3" borderId="36" xfId="0" applyNumberFormat="1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protection locked="0"/>
    </xf>
    <xf numFmtId="2" fontId="5" fillId="3" borderId="36" xfId="0" applyNumberFormat="1" applyFont="1" applyFill="1" applyBorder="1" applyAlignment="1" applyProtection="1">
      <alignment horizontal="center"/>
    </xf>
    <xf numFmtId="0" fontId="0" fillId="0" borderId="0" xfId="0" applyFont="1" applyAlignment="1" applyProtection="1"/>
    <xf numFmtId="0" fontId="2" fillId="0" borderId="38" xfId="0" applyFont="1" applyBorder="1" applyAlignment="1" applyProtection="1"/>
    <xf numFmtId="14" fontId="2" fillId="2" borderId="19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/>
    <xf numFmtId="0" fontId="2" fillId="0" borderId="39" xfId="0" applyFont="1" applyBorder="1" applyAlignment="1" applyProtection="1"/>
    <xf numFmtId="0" fontId="2" fillId="0" borderId="40" xfId="0" applyFont="1" applyBorder="1" applyAlignment="1" applyProtection="1">
      <alignment horizontal="center"/>
    </xf>
    <xf numFmtId="0" fontId="5" fillId="3" borderId="41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wrapText="1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vertical="center" wrapText="1"/>
    </xf>
    <xf numFmtId="2" fontId="3" fillId="3" borderId="36" xfId="0" applyNumberFormat="1" applyFont="1" applyFill="1" applyBorder="1" applyAlignment="1" applyProtection="1">
      <alignment wrapText="1"/>
    </xf>
    <xf numFmtId="0" fontId="2" fillId="3" borderId="25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justify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/>
    </xf>
    <xf numFmtId="0" fontId="2" fillId="3" borderId="25" xfId="0" applyFont="1" applyFill="1" applyBorder="1" applyAlignment="1" applyProtection="1">
      <alignment horizontal="left" vertical="center"/>
    </xf>
    <xf numFmtId="0" fontId="3" fillId="3" borderId="26" xfId="0" applyFont="1" applyFill="1" applyBorder="1" applyAlignment="1" applyProtection="1"/>
    <xf numFmtId="0" fontId="3" fillId="3" borderId="26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wrapText="1"/>
    </xf>
    <xf numFmtId="0" fontId="2" fillId="3" borderId="26" xfId="0" applyFont="1" applyFill="1" applyBorder="1" applyAlignment="1" applyProtection="1">
      <protection locked="0"/>
    </xf>
    <xf numFmtId="0" fontId="2" fillId="3" borderId="26" xfId="0" applyFont="1" applyFill="1" applyBorder="1" applyAlignment="1" applyProtection="1">
      <alignment wrapText="1"/>
      <protection locked="0"/>
    </xf>
    <xf numFmtId="1" fontId="5" fillId="3" borderId="26" xfId="0" applyNumberFormat="1" applyFont="1" applyFill="1" applyBorder="1" applyAlignment="1" applyProtection="1">
      <protection locked="0"/>
    </xf>
    <xf numFmtId="2" fontId="5" fillId="3" borderId="26" xfId="0" applyNumberFormat="1" applyFont="1" applyFill="1" applyBorder="1" applyAlignment="1" applyProtection="1">
      <protection locked="0"/>
    </xf>
    <xf numFmtId="1" fontId="5" fillId="3" borderId="37" xfId="0" applyNumberFormat="1" applyFont="1" applyFill="1" applyBorder="1" applyAlignment="1" applyProtection="1">
      <protection locked="0"/>
    </xf>
    <xf numFmtId="2" fontId="3" fillId="3" borderId="36" xfId="0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justify"/>
    </xf>
    <xf numFmtId="0" fontId="0" fillId="0" borderId="14" xfId="0" applyBorder="1" applyAlignment="1" applyProtection="1"/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42" xfId="0" applyFont="1" applyBorder="1" applyAlignment="1" applyProtection="1">
      <alignment horizontal="center"/>
    </xf>
    <xf numFmtId="0" fontId="2" fillId="0" borderId="4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3" borderId="4" xfId="0" applyFont="1" applyFill="1" applyBorder="1" applyAlignment="1" applyProtection="1">
      <alignment vertical="center"/>
    </xf>
    <xf numFmtId="0" fontId="3" fillId="3" borderId="35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vertical="center"/>
      <protection locked="0"/>
    </xf>
    <xf numFmtId="0" fontId="2" fillId="0" borderId="45" xfId="0" applyFont="1" applyBorder="1" applyAlignment="1" applyProtection="1"/>
    <xf numFmtId="0" fontId="5" fillId="3" borderId="22" xfId="0" applyFont="1" applyFill="1" applyBorder="1" applyAlignment="1" applyProtection="1">
      <alignment horizontal="justify"/>
    </xf>
    <xf numFmtId="2" fontId="3" fillId="3" borderId="32" xfId="0" applyNumberFormat="1" applyFont="1" applyFill="1" applyBorder="1" applyAlignment="1" applyProtection="1">
      <alignment horizontal="center" vertical="center" wrapText="1"/>
    </xf>
    <xf numFmtId="2" fontId="3" fillId="3" borderId="19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wrapText="1"/>
    </xf>
    <xf numFmtId="0" fontId="3" fillId="3" borderId="36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vertical="center" wrapText="1"/>
    </xf>
    <xf numFmtId="165" fontId="5" fillId="3" borderId="26" xfId="0" applyNumberFormat="1" applyFont="1" applyFill="1" applyBorder="1" applyAlignment="1" applyProtection="1">
      <alignment horizontal="center" vertical="center"/>
      <protection locked="0"/>
    </xf>
    <xf numFmtId="165" fontId="5" fillId="3" borderId="46" xfId="0" applyNumberFormat="1" applyFont="1" applyFill="1" applyBorder="1" applyAlignment="1" applyProtection="1">
      <alignment horizontal="center" vertical="center"/>
      <protection locked="0"/>
    </xf>
    <xf numFmtId="165" fontId="5" fillId="3" borderId="28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/>
    </xf>
    <xf numFmtId="0" fontId="3" fillId="3" borderId="22" xfId="0" applyFont="1" applyFill="1" applyBorder="1" applyAlignment="1" applyProtection="1"/>
    <xf numFmtId="0" fontId="3" fillId="3" borderId="16" xfId="0" applyFont="1" applyFill="1" applyBorder="1" applyAlignment="1" applyProtection="1">
      <alignment horizontal="center"/>
    </xf>
    <xf numFmtId="2" fontId="5" fillId="3" borderId="34" xfId="0" applyNumberFormat="1" applyFont="1" applyFill="1" applyBorder="1" applyAlignment="1" applyProtection="1">
      <alignment horizontal="center" vertical="center" wrapText="1"/>
    </xf>
    <xf numFmtId="2" fontId="5" fillId="3" borderId="16" xfId="0" applyNumberFormat="1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/>
    <xf numFmtId="2" fontId="3" fillId="3" borderId="37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/>
    <xf numFmtId="2" fontId="3" fillId="3" borderId="16" xfId="0" applyNumberFormat="1" applyFont="1" applyFill="1" applyBorder="1" applyAlignment="1" applyProtection="1">
      <alignment horizontal="center" wrapText="1"/>
    </xf>
    <xf numFmtId="2" fontId="3" fillId="3" borderId="34" xfId="0" applyNumberFormat="1" applyFont="1" applyFill="1" applyBorder="1" applyAlignment="1" applyProtection="1">
      <alignment horizontal="center" wrapText="1"/>
    </xf>
    <xf numFmtId="2" fontId="3" fillId="3" borderId="47" xfId="0" applyNumberFormat="1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/>
    <xf numFmtId="0" fontId="5" fillId="3" borderId="19" xfId="0" applyFont="1" applyFill="1" applyBorder="1" applyAlignment="1" applyProtection="1">
      <alignment horizontal="center"/>
    </xf>
    <xf numFmtId="0" fontId="5" fillId="3" borderId="22" xfId="0" applyFont="1" applyFill="1" applyBorder="1" applyAlignment="1" applyProtection="1">
      <alignment horizontal="left"/>
    </xf>
    <xf numFmtId="2" fontId="3" fillId="3" borderId="19" xfId="0" applyNumberFormat="1" applyFont="1" applyFill="1" applyBorder="1" applyAlignment="1" applyProtection="1">
      <alignment horizontal="center" wrapText="1"/>
    </xf>
    <xf numFmtId="2" fontId="3" fillId="3" borderId="32" xfId="0" applyNumberFormat="1" applyFont="1" applyFill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left"/>
    </xf>
    <xf numFmtId="0" fontId="5" fillId="3" borderId="41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left"/>
    </xf>
    <xf numFmtId="0" fontId="3" fillId="3" borderId="24" xfId="0" applyFont="1" applyFill="1" applyBorder="1" applyAlignment="1" applyProtection="1"/>
    <xf numFmtId="0" fontId="3" fillId="3" borderId="26" xfId="0" applyFont="1" applyFill="1" applyBorder="1" applyAlignment="1" applyProtection="1">
      <alignment horizontal="center" wrapText="1"/>
    </xf>
    <xf numFmtId="2" fontId="5" fillId="3" borderId="26" xfId="0" applyNumberFormat="1" applyFont="1" applyFill="1" applyBorder="1" applyAlignment="1" applyProtection="1">
      <alignment horizontal="center"/>
      <protection locked="0"/>
    </xf>
    <xf numFmtId="2" fontId="5" fillId="3" borderId="37" xfId="0" applyNumberFormat="1" applyFont="1" applyFill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 wrapText="1"/>
    </xf>
    <xf numFmtId="0" fontId="4" fillId="3" borderId="24" xfId="0" applyFont="1" applyFill="1" applyBorder="1" applyAlignment="1" applyProtection="1">
      <alignment vertical="center" wrapText="1"/>
    </xf>
    <xf numFmtId="0" fontId="2" fillId="0" borderId="13" xfId="0" applyFont="1" applyBorder="1" applyAlignment="1" applyProtection="1"/>
    <xf numFmtId="0" fontId="2" fillId="0" borderId="48" xfId="0" applyFont="1" applyBorder="1" applyAlignment="1" applyProtection="1"/>
    <xf numFmtId="0" fontId="5" fillId="3" borderId="0" xfId="0" applyFont="1" applyFill="1" applyBorder="1" applyAlignment="1" applyProtection="1"/>
    <xf numFmtId="0" fontId="3" fillId="3" borderId="36" xfId="0" applyFont="1" applyFill="1" applyBorder="1" applyAlignment="1" applyProtection="1">
      <alignment horizontal="center" wrapText="1"/>
    </xf>
    <xf numFmtId="2" fontId="3" fillId="3" borderId="16" xfId="0" applyNumberFormat="1" applyFont="1" applyFill="1" applyBorder="1" applyAlignment="1" applyProtection="1">
      <alignment horizontal="center"/>
    </xf>
    <xf numFmtId="2" fontId="3" fillId="3" borderId="34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/>
    <xf numFmtId="0" fontId="0" fillId="0" borderId="16" xfId="0" applyFont="1" applyBorder="1" applyAlignment="1" applyProtection="1"/>
  </cellXfs>
  <cellStyles count="5">
    <cellStyle name="Денежный 2" xfId="1"/>
    <cellStyle name="Денежный 3" xfId="2"/>
    <cellStyle name="Денежный 4" xfId="3"/>
    <cellStyle name="Обычный" xfId="0" builtinId="0"/>
    <cellStyle name="Обычный_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zoomScaleNormal="100" workbookViewId="0">
      <selection activeCell="F9" sqref="F9"/>
    </sheetView>
  </sheetViews>
  <sheetFormatPr defaultColWidth="8.7109375" defaultRowHeight="15" x14ac:dyDescent="0.25"/>
  <cols>
    <col min="1" max="1" width="12.140625" style="3" customWidth="1"/>
    <col min="2" max="2" width="16.42578125" style="3" customWidth="1"/>
    <col min="3" max="3" width="8" style="3" customWidth="1"/>
    <col min="4" max="4" width="41.5703125" style="3" customWidth="1"/>
    <col min="5" max="5" width="10.140625" style="3" customWidth="1"/>
    <col min="7" max="7" width="14.140625" style="3" customWidth="1"/>
    <col min="8" max="8" width="8.7109375" style="3"/>
    <col min="9" max="9" width="7.7109375" style="3" customWidth="1"/>
    <col min="10" max="10" width="11.42578125" style="3" customWidth="1"/>
  </cols>
  <sheetData>
    <row r="1" spans="1:10" x14ac:dyDescent="0.25">
      <c r="A1" s="4" t="s">
        <v>0</v>
      </c>
      <c r="B1" s="2" t="s">
        <v>1</v>
      </c>
      <c r="C1" s="2"/>
      <c r="D1" s="2"/>
      <c r="E1" s="4" t="s">
        <v>2</v>
      </c>
      <c r="F1" s="5"/>
      <c r="G1" s="6"/>
      <c r="H1" s="4"/>
      <c r="I1" s="4"/>
      <c r="J1" s="4" t="s">
        <v>3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15</v>
      </c>
      <c r="F4" s="16">
        <v>9.2799999999999994</v>
      </c>
      <c r="G4" s="17">
        <v>54</v>
      </c>
      <c r="H4" s="18">
        <v>3.48</v>
      </c>
      <c r="I4" s="18">
        <v>4.43</v>
      </c>
      <c r="J4" s="18"/>
    </row>
    <row r="5" spans="1:10" ht="26.25" x14ac:dyDescent="0.25">
      <c r="A5" s="19"/>
      <c r="B5" s="20" t="s">
        <v>18</v>
      </c>
      <c r="C5" s="21" t="s">
        <v>19</v>
      </c>
      <c r="D5" s="22" t="s">
        <v>20</v>
      </c>
      <c r="E5" s="21">
        <v>150</v>
      </c>
      <c r="F5" s="23">
        <v>10.11</v>
      </c>
      <c r="G5" s="24">
        <v>216.43</v>
      </c>
      <c r="H5" s="25">
        <v>5.94</v>
      </c>
      <c r="I5" s="25">
        <v>9.3699999999999992</v>
      </c>
      <c r="J5" s="25">
        <v>26.88</v>
      </c>
    </row>
    <row r="6" spans="1:10" x14ac:dyDescent="0.25">
      <c r="A6" s="19"/>
      <c r="B6" s="26" t="s">
        <v>21</v>
      </c>
      <c r="C6" s="27" t="s">
        <v>22</v>
      </c>
      <c r="D6" s="28" t="s">
        <v>23</v>
      </c>
      <c r="E6" s="29">
        <v>20</v>
      </c>
      <c r="F6" s="30">
        <v>1.22</v>
      </c>
      <c r="G6" s="31">
        <v>45.2</v>
      </c>
      <c r="H6" s="32">
        <v>1.43</v>
      </c>
      <c r="I6" s="32">
        <v>0.2</v>
      </c>
      <c r="J6" s="32">
        <v>9.43</v>
      </c>
    </row>
    <row r="7" spans="1:10" x14ac:dyDescent="0.25">
      <c r="A7" s="19"/>
      <c r="B7" s="20" t="s">
        <v>24</v>
      </c>
      <c r="C7" s="27" t="s">
        <v>22</v>
      </c>
      <c r="D7" s="33" t="s">
        <v>25</v>
      </c>
      <c r="E7" s="27">
        <v>24</v>
      </c>
      <c r="F7" s="23">
        <v>1.3</v>
      </c>
      <c r="G7" s="34">
        <v>75.36</v>
      </c>
      <c r="H7" s="35">
        <v>1.59</v>
      </c>
      <c r="I7" s="35">
        <v>0.22</v>
      </c>
      <c r="J7" s="35">
        <v>9.67</v>
      </c>
    </row>
    <row r="8" spans="1:10" x14ac:dyDescent="0.25">
      <c r="A8" s="19"/>
      <c r="B8" s="20" t="s">
        <v>26</v>
      </c>
      <c r="C8" s="27" t="s">
        <v>27</v>
      </c>
      <c r="D8" s="33" t="s">
        <v>28</v>
      </c>
      <c r="E8" s="27">
        <v>200</v>
      </c>
      <c r="F8" s="23">
        <v>8.02</v>
      </c>
      <c r="G8" s="34">
        <v>88.2</v>
      </c>
      <c r="H8" s="35">
        <v>0.68</v>
      </c>
      <c r="I8" s="35">
        <v>0.28000000000000003</v>
      </c>
      <c r="J8" s="35">
        <v>20.76</v>
      </c>
    </row>
    <row r="9" spans="1:10" x14ac:dyDescent="0.25">
      <c r="A9" s="19"/>
      <c r="B9" s="36" t="s">
        <v>29</v>
      </c>
      <c r="C9" s="29" t="s">
        <v>30</v>
      </c>
      <c r="D9" s="37" t="s">
        <v>31</v>
      </c>
      <c r="E9" s="29">
        <v>115</v>
      </c>
      <c r="F9" s="38">
        <v>7.48</v>
      </c>
      <c r="G9" s="31">
        <v>54.05</v>
      </c>
      <c r="H9" s="32">
        <v>0.46</v>
      </c>
      <c r="I9" s="32">
        <v>0.46</v>
      </c>
      <c r="J9" s="32">
        <v>11.27</v>
      </c>
    </row>
    <row r="10" spans="1:10" x14ac:dyDescent="0.25">
      <c r="A10" s="19"/>
      <c r="B10" s="26"/>
      <c r="C10" s="39"/>
      <c r="D10" s="40"/>
      <c r="E10" s="41"/>
      <c r="F10" s="42"/>
      <c r="G10" s="43"/>
      <c r="H10" s="42"/>
      <c r="I10" s="42"/>
      <c r="J10" s="42"/>
    </row>
    <row r="11" spans="1:10" x14ac:dyDescent="0.25">
      <c r="A11" s="44"/>
      <c r="B11" s="45"/>
      <c r="C11" s="46"/>
      <c r="D11" s="47"/>
      <c r="E11" s="48"/>
      <c r="F11" s="49"/>
      <c r="G11" s="50"/>
      <c r="H11" s="49"/>
      <c r="I11" s="49"/>
      <c r="J11" s="49"/>
    </row>
    <row r="12" spans="1:10" x14ac:dyDescent="0.25">
      <c r="A12" s="11" t="s">
        <v>32</v>
      </c>
      <c r="B12" s="51"/>
      <c r="C12" s="52"/>
      <c r="D12" s="53"/>
      <c r="E12" s="54"/>
      <c r="F12" s="55"/>
      <c r="G12" s="10"/>
      <c r="H12" s="9"/>
      <c r="I12" s="9"/>
      <c r="J12" s="9"/>
    </row>
    <row r="13" spans="1:10" x14ac:dyDescent="0.25">
      <c r="A13" s="19"/>
      <c r="B13" s="26"/>
      <c r="C13" s="39"/>
      <c r="D13" s="40"/>
      <c r="E13" s="41"/>
      <c r="F13" s="42"/>
      <c r="G13" s="43"/>
      <c r="H13" s="42"/>
      <c r="I13" s="42"/>
      <c r="J13" s="42"/>
    </row>
    <row r="14" spans="1:10" x14ac:dyDescent="0.25">
      <c r="A14" s="19"/>
      <c r="B14" s="56"/>
      <c r="C14" s="57"/>
      <c r="D14" s="58"/>
      <c r="E14" s="59"/>
      <c r="F14" s="60"/>
      <c r="G14" s="61"/>
      <c r="H14" s="60"/>
      <c r="I14" s="60"/>
      <c r="J14" s="60"/>
    </row>
    <row r="15" spans="1:10" x14ac:dyDescent="0.25">
      <c r="A15" s="62" t="s">
        <v>33</v>
      </c>
      <c r="B15" s="51" t="s">
        <v>15</v>
      </c>
      <c r="C15" s="63" t="s">
        <v>34</v>
      </c>
      <c r="D15" s="64" t="s">
        <v>35</v>
      </c>
      <c r="E15" s="65">
        <v>100</v>
      </c>
      <c r="F15" s="66">
        <v>7.15</v>
      </c>
      <c r="G15" s="67">
        <v>60.4</v>
      </c>
      <c r="H15" s="68">
        <v>1.31</v>
      </c>
      <c r="I15" s="69">
        <v>3.25</v>
      </c>
      <c r="J15" s="69">
        <v>6.47</v>
      </c>
    </row>
    <row r="16" spans="1:10" x14ac:dyDescent="0.25">
      <c r="A16" s="70"/>
      <c r="B16" s="20" t="s">
        <v>36</v>
      </c>
      <c r="C16" s="29" t="s">
        <v>37</v>
      </c>
      <c r="D16" s="37" t="s">
        <v>38</v>
      </c>
      <c r="E16" s="29">
        <v>200</v>
      </c>
      <c r="F16" s="71">
        <v>5.48</v>
      </c>
      <c r="G16" s="72">
        <v>118.6</v>
      </c>
      <c r="H16" s="29">
        <v>4.3899999999999997</v>
      </c>
      <c r="I16" s="30">
        <v>4.22</v>
      </c>
      <c r="J16" s="30">
        <v>13.23</v>
      </c>
    </row>
    <row r="17" spans="1:10" x14ac:dyDescent="0.25">
      <c r="A17" s="70"/>
      <c r="B17" s="20" t="s">
        <v>39</v>
      </c>
      <c r="C17" s="73" t="s">
        <v>40</v>
      </c>
      <c r="D17" s="74" t="s">
        <v>41</v>
      </c>
      <c r="E17" s="73">
        <v>250</v>
      </c>
      <c r="F17" s="75">
        <v>77.900000000000006</v>
      </c>
      <c r="G17" s="76">
        <v>536</v>
      </c>
      <c r="H17" s="77">
        <v>27.48</v>
      </c>
      <c r="I17" s="78">
        <v>28.15</v>
      </c>
      <c r="J17" s="78">
        <v>43.37</v>
      </c>
    </row>
    <row r="18" spans="1:10" x14ac:dyDescent="0.25">
      <c r="A18" s="70"/>
      <c r="B18" s="26" t="s">
        <v>21</v>
      </c>
      <c r="C18" s="27" t="s">
        <v>22</v>
      </c>
      <c r="D18" s="28" t="s">
        <v>23</v>
      </c>
      <c r="E18" s="21">
        <v>36</v>
      </c>
      <c r="F18" s="75">
        <v>2.2000000000000002</v>
      </c>
      <c r="G18" s="76">
        <v>81.36</v>
      </c>
      <c r="H18" s="25">
        <v>2.5499999999999998</v>
      </c>
      <c r="I18" s="78">
        <v>0.35</v>
      </c>
      <c r="J18" s="78">
        <v>16.96</v>
      </c>
    </row>
    <row r="19" spans="1:10" x14ac:dyDescent="0.25">
      <c r="A19" s="70"/>
      <c r="B19" s="20" t="s">
        <v>24</v>
      </c>
      <c r="C19" s="27" t="s">
        <v>22</v>
      </c>
      <c r="D19" s="33" t="s">
        <v>25</v>
      </c>
      <c r="E19" s="21">
        <v>47</v>
      </c>
      <c r="F19" s="75">
        <v>2.52</v>
      </c>
      <c r="G19" s="76">
        <v>147.58000000000001</v>
      </c>
      <c r="H19" s="25">
        <v>3.11</v>
      </c>
      <c r="I19" s="78">
        <v>0.54</v>
      </c>
      <c r="J19" s="78">
        <v>18.93</v>
      </c>
    </row>
    <row r="20" spans="1:10" x14ac:dyDescent="0.25">
      <c r="A20" s="70"/>
      <c r="B20" s="45" t="s">
        <v>42</v>
      </c>
      <c r="C20" s="27" t="s">
        <v>22</v>
      </c>
      <c r="D20" s="79" t="s">
        <v>43</v>
      </c>
      <c r="E20" s="27">
        <v>34</v>
      </c>
      <c r="F20" s="75">
        <v>5.85</v>
      </c>
      <c r="G20" s="76">
        <v>139.4</v>
      </c>
      <c r="H20" s="35">
        <v>2.2000000000000002</v>
      </c>
      <c r="I20" s="78">
        <v>3.4</v>
      </c>
      <c r="J20" s="78">
        <v>25.16</v>
      </c>
    </row>
    <row r="21" spans="1:10" x14ac:dyDescent="0.25">
      <c r="A21" s="80"/>
      <c r="B21" s="81" t="s">
        <v>26</v>
      </c>
      <c r="C21" s="82">
        <v>685</v>
      </c>
      <c r="D21" s="83" t="s">
        <v>44</v>
      </c>
      <c r="E21" s="82">
        <v>200</v>
      </c>
      <c r="F21" s="84">
        <v>1.71</v>
      </c>
      <c r="G21" s="85">
        <v>58</v>
      </c>
      <c r="H21" s="86">
        <v>0.2</v>
      </c>
      <c r="I21" s="87"/>
      <c r="J21" s="87">
        <v>15</v>
      </c>
    </row>
    <row r="22" spans="1:10" x14ac:dyDescent="0.25">
      <c r="A22" s="88"/>
      <c r="B22" s="89"/>
      <c r="C22" s="23"/>
      <c r="D22" s="90"/>
      <c r="E22" s="91"/>
      <c r="F22" s="92"/>
      <c r="G22" s="93"/>
      <c r="H22" s="94"/>
      <c r="I22" s="95"/>
      <c r="J22" s="35"/>
    </row>
    <row r="23" spans="1:10" x14ac:dyDescent="0.25">
      <c r="A23" s="44"/>
      <c r="B23" s="96"/>
      <c r="C23" s="96"/>
      <c r="D23" s="97"/>
      <c r="E23" s="98"/>
      <c r="F23" s="99"/>
      <c r="G23" s="100"/>
      <c r="H23" s="98"/>
      <c r="I23" s="98"/>
      <c r="J23" s="98"/>
    </row>
    <row r="24" spans="1:10" x14ac:dyDescent="0.25">
      <c r="A24" s="101" t="s">
        <v>45</v>
      </c>
      <c r="B24" s="89" t="s">
        <v>42</v>
      </c>
      <c r="C24" s="73" t="s">
        <v>22</v>
      </c>
      <c r="D24" s="102" t="s">
        <v>46</v>
      </c>
      <c r="E24" s="73">
        <v>50</v>
      </c>
      <c r="F24" s="103">
        <v>8.4499999999999993</v>
      </c>
      <c r="G24" s="104">
        <v>230</v>
      </c>
      <c r="H24" s="105">
        <v>3.76</v>
      </c>
      <c r="I24" s="105">
        <v>8.5</v>
      </c>
      <c r="J24" s="105">
        <v>34</v>
      </c>
    </row>
    <row r="25" spans="1:10" x14ac:dyDescent="0.25">
      <c r="A25" s="19"/>
      <c r="B25" s="106" t="s">
        <v>26</v>
      </c>
      <c r="C25" s="107" t="s">
        <v>22</v>
      </c>
      <c r="D25" s="108" t="s">
        <v>47</v>
      </c>
      <c r="E25" s="29">
        <v>200</v>
      </c>
      <c r="F25" s="103">
        <v>13.46</v>
      </c>
      <c r="G25" s="31">
        <v>100</v>
      </c>
      <c r="H25" s="32">
        <v>5.8</v>
      </c>
      <c r="I25" s="32">
        <v>5</v>
      </c>
      <c r="J25" s="32">
        <v>8</v>
      </c>
    </row>
    <row r="26" spans="1:10" x14ac:dyDescent="0.25">
      <c r="A26" s="19"/>
      <c r="B26" s="36" t="s">
        <v>29</v>
      </c>
      <c r="C26" s="29" t="s">
        <v>30</v>
      </c>
      <c r="D26" s="37" t="s">
        <v>31</v>
      </c>
      <c r="E26" s="29">
        <v>117</v>
      </c>
      <c r="F26" s="38">
        <v>7.57</v>
      </c>
      <c r="G26" s="31">
        <v>54.99</v>
      </c>
      <c r="H26" s="32">
        <v>0.47</v>
      </c>
      <c r="I26" s="32">
        <v>0.47</v>
      </c>
      <c r="J26" s="32">
        <v>11.47</v>
      </c>
    </row>
    <row r="27" spans="1:10" x14ac:dyDescent="0.25">
      <c r="A27" s="44"/>
      <c r="B27" s="109"/>
      <c r="C27" s="110"/>
      <c r="D27" s="111"/>
      <c r="E27" s="112"/>
      <c r="F27" s="113"/>
      <c r="G27" s="114"/>
      <c r="H27" s="113"/>
      <c r="I27" s="113"/>
      <c r="J27" s="1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zoomScaleNormal="100" workbookViewId="0">
      <selection activeCell="K21" sqref="K21"/>
    </sheetView>
  </sheetViews>
  <sheetFormatPr defaultColWidth="9.140625" defaultRowHeight="15" x14ac:dyDescent="0.25"/>
  <cols>
    <col min="1" max="1" width="11.85546875" style="4" customWidth="1"/>
    <col min="2" max="2" width="17.140625" style="4" customWidth="1"/>
    <col min="3" max="3" width="9.140625" style="4"/>
    <col min="4" max="4" width="38.7109375" style="4" customWidth="1"/>
    <col min="5" max="5" width="11.140625" style="4" customWidth="1"/>
    <col min="6" max="6" width="9.140625" style="4"/>
    <col min="7" max="7" width="15.5703125" style="4" customWidth="1"/>
    <col min="8" max="9" width="9.140625" style="4"/>
    <col min="10" max="10" width="10.85546875" style="4" customWidth="1"/>
    <col min="11" max="47" width="9.140625" style="4"/>
    <col min="49" max="16384" width="9.140625" style="4"/>
  </cols>
  <sheetData>
    <row r="1" spans="1:12" x14ac:dyDescent="0.25">
      <c r="A1" s="4" t="s">
        <v>0</v>
      </c>
      <c r="B1" s="2" t="s">
        <v>1</v>
      </c>
      <c r="C1" s="2"/>
      <c r="D1" s="2"/>
      <c r="E1" s="4" t="s">
        <v>2</v>
      </c>
      <c r="F1" s="5"/>
      <c r="G1" s="6"/>
      <c r="J1" s="4" t="s">
        <v>3</v>
      </c>
    </row>
    <row r="3" spans="1:12" x14ac:dyDescent="0.25">
      <c r="A3" s="115" t="s">
        <v>4</v>
      </c>
      <c r="B3" s="116" t="s">
        <v>5</v>
      </c>
      <c r="C3" s="116" t="s">
        <v>6</v>
      </c>
      <c r="D3" s="116" t="s">
        <v>7</v>
      </c>
      <c r="E3" s="116" t="s">
        <v>8</v>
      </c>
      <c r="F3" s="116" t="s">
        <v>9</v>
      </c>
      <c r="G3" s="116" t="s">
        <v>10</v>
      </c>
      <c r="H3" s="117" t="s">
        <v>11</v>
      </c>
      <c r="I3" s="118" t="s">
        <v>12</v>
      </c>
      <c r="J3" s="118" t="s">
        <v>13</v>
      </c>
    </row>
    <row r="4" spans="1:12" ht="17.25" customHeight="1" x14ac:dyDescent="0.25">
      <c r="A4" s="19" t="s">
        <v>14</v>
      </c>
      <c r="B4" s="119" t="s">
        <v>15</v>
      </c>
      <c r="C4" s="107" t="s">
        <v>22</v>
      </c>
      <c r="D4" s="28" t="s">
        <v>48</v>
      </c>
      <c r="E4" s="120">
        <v>50</v>
      </c>
      <c r="F4" s="121">
        <v>6.07</v>
      </c>
      <c r="G4" s="121">
        <v>38.75</v>
      </c>
      <c r="H4" s="122">
        <v>0.6</v>
      </c>
      <c r="I4" s="121">
        <v>2.36</v>
      </c>
      <c r="J4" s="121">
        <v>3.85</v>
      </c>
      <c r="L4" s="123"/>
    </row>
    <row r="5" spans="1:12" ht="18" customHeight="1" x14ac:dyDescent="0.25">
      <c r="A5" s="19"/>
      <c r="B5" s="124" t="s">
        <v>18</v>
      </c>
      <c r="C5" s="29" t="s">
        <v>49</v>
      </c>
      <c r="D5" s="125" t="s">
        <v>50</v>
      </c>
      <c r="E5" s="120">
        <v>90</v>
      </c>
      <c r="F5" s="91">
        <v>33.4</v>
      </c>
      <c r="G5" s="126">
        <v>264.13</v>
      </c>
      <c r="H5" s="127">
        <v>10.94</v>
      </c>
      <c r="I5" s="126">
        <v>20.9</v>
      </c>
      <c r="J5" s="126">
        <v>8.24</v>
      </c>
      <c r="L5" s="123"/>
    </row>
    <row r="6" spans="1:12" ht="19.5" customHeight="1" x14ac:dyDescent="0.25">
      <c r="A6" s="19"/>
      <c r="B6" s="128" t="s">
        <v>51</v>
      </c>
      <c r="C6" s="27" t="s">
        <v>52</v>
      </c>
      <c r="D6" s="33" t="s">
        <v>53</v>
      </c>
      <c r="E6" s="91">
        <v>200</v>
      </c>
      <c r="F6" s="91">
        <v>18.88</v>
      </c>
      <c r="G6" s="126">
        <v>230.48</v>
      </c>
      <c r="H6" s="127">
        <v>4.13</v>
      </c>
      <c r="I6" s="126">
        <v>12.31</v>
      </c>
      <c r="J6" s="126">
        <v>23.99</v>
      </c>
      <c r="L6" s="123"/>
    </row>
    <row r="7" spans="1:12" ht="18" customHeight="1" x14ac:dyDescent="0.25">
      <c r="A7" s="19"/>
      <c r="B7" s="128" t="s">
        <v>54</v>
      </c>
      <c r="C7" s="27" t="s">
        <v>22</v>
      </c>
      <c r="D7" s="28" t="s">
        <v>23</v>
      </c>
      <c r="E7" s="107">
        <v>23</v>
      </c>
      <c r="F7" s="91">
        <v>1.4</v>
      </c>
      <c r="G7" s="126">
        <v>51.98</v>
      </c>
      <c r="H7" s="127">
        <v>1.64</v>
      </c>
      <c r="I7" s="126">
        <v>0.23</v>
      </c>
      <c r="J7" s="126">
        <v>10.84</v>
      </c>
      <c r="L7" s="123"/>
    </row>
    <row r="8" spans="1:12" ht="21" customHeight="1" x14ac:dyDescent="0.25">
      <c r="A8" s="19"/>
      <c r="B8" s="128" t="s">
        <v>29</v>
      </c>
      <c r="C8" s="29" t="s">
        <v>30</v>
      </c>
      <c r="D8" s="37" t="s">
        <v>31</v>
      </c>
      <c r="E8" s="107">
        <v>80</v>
      </c>
      <c r="F8" s="91">
        <v>5.2</v>
      </c>
      <c r="G8" s="126">
        <v>37.6</v>
      </c>
      <c r="H8" s="127">
        <v>0.32</v>
      </c>
      <c r="I8" s="126">
        <v>0.32</v>
      </c>
      <c r="J8" s="126">
        <v>7.84</v>
      </c>
      <c r="L8" s="123"/>
    </row>
    <row r="9" spans="1:12" ht="29.25" customHeight="1" x14ac:dyDescent="0.25">
      <c r="A9" s="19"/>
      <c r="B9" s="124" t="s">
        <v>24</v>
      </c>
      <c r="C9" s="29" t="s">
        <v>22</v>
      </c>
      <c r="D9" s="129" t="s">
        <v>25</v>
      </c>
      <c r="E9" s="91">
        <v>27</v>
      </c>
      <c r="F9" s="91">
        <v>1.46</v>
      </c>
      <c r="G9" s="126">
        <v>84.78</v>
      </c>
      <c r="H9" s="127">
        <v>1.78</v>
      </c>
      <c r="I9" s="126">
        <v>0.34</v>
      </c>
      <c r="J9" s="126">
        <v>10.88</v>
      </c>
      <c r="L9" s="123"/>
    </row>
    <row r="10" spans="1:12" x14ac:dyDescent="0.25">
      <c r="A10" s="19"/>
      <c r="B10" s="128" t="s">
        <v>26</v>
      </c>
      <c r="C10" s="27">
        <v>686</v>
      </c>
      <c r="D10" s="28" t="s">
        <v>55</v>
      </c>
      <c r="E10" s="130">
        <v>200</v>
      </c>
      <c r="F10" s="103">
        <v>2.79</v>
      </c>
      <c r="G10" s="103">
        <v>60</v>
      </c>
      <c r="H10" s="131">
        <v>0.3</v>
      </c>
      <c r="I10" s="103"/>
      <c r="J10" s="103">
        <v>15.2</v>
      </c>
    </row>
    <row r="11" spans="1:12" x14ac:dyDescent="0.25">
      <c r="A11" s="44"/>
      <c r="B11" s="89"/>
      <c r="C11" s="46"/>
      <c r="D11" s="47"/>
      <c r="E11" s="132"/>
      <c r="F11" s="133"/>
      <c r="G11" s="133"/>
      <c r="H11" s="134"/>
      <c r="I11" s="133"/>
      <c r="J11" s="133"/>
    </row>
    <row r="12" spans="1:12" x14ac:dyDescent="0.25">
      <c r="A12" s="11" t="s">
        <v>32</v>
      </c>
      <c r="B12" s="135"/>
      <c r="C12" s="52"/>
      <c r="D12" s="53"/>
      <c r="E12" s="136"/>
      <c r="F12" s="137"/>
      <c r="G12" s="137"/>
      <c r="H12" s="138"/>
      <c r="I12" s="137"/>
      <c r="J12" s="137"/>
    </row>
    <row r="13" spans="1:12" x14ac:dyDescent="0.25">
      <c r="A13" s="19"/>
      <c r="B13" s="36"/>
      <c r="C13" s="39"/>
      <c r="D13" s="40"/>
      <c r="E13" s="139"/>
      <c r="F13" s="103"/>
      <c r="G13" s="103"/>
      <c r="H13" s="131"/>
      <c r="I13" s="103"/>
      <c r="J13" s="103"/>
    </row>
    <row r="14" spans="1:12" x14ac:dyDescent="0.25">
      <c r="A14" s="44"/>
      <c r="B14" s="109"/>
      <c r="C14" s="110"/>
      <c r="D14" s="111"/>
      <c r="E14" s="112"/>
      <c r="F14" s="113"/>
      <c r="G14" s="113"/>
      <c r="H14" s="140"/>
      <c r="I14" s="113"/>
      <c r="J14" s="113"/>
    </row>
    <row r="15" spans="1:12" ht="21" customHeight="1" x14ac:dyDescent="0.25">
      <c r="A15" s="11" t="s">
        <v>33</v>
      </c>
      <c r="B15" s="141" t="s">
        <v>15</v>
      </c>
      <c r="C15" s="107" t="s">
        <v>56</v>
      </c>
      <c r="D15" s="28" t="s">
        <v>57</v>
      </c>
      <c r="E15" s="120">
        <v>100</v>
      </c>
      <c r="F15" s="126">
        <v>6.54</v>
      </c>
      <c r="G15" s="126">
        <v>123.7</v>
      </c>
      <c r="H15" s="127">
        <v>1</v>
      </c>
      <c r="I15" s="126">
        <v>10.199999999999999</v>
      </c>
      <c r="J15" s="126">
        <v>7.12</v>
      </c>
    </row>
    <row r="16" spans="1:12" ht="20.25" customHeight="1" x14ac:dyDescent="0.25">
      <c r="A16" s="19"/>
      <c r="B16" s="124" t="s">
        <v>36</v>
      </c>
      <c r="C16" s="29" t="s">
        <v>58</v>
      </c>
      <c r="D16" s="37" t="s">
        <v>59</v>
      </c>
      <c r="E16" s="107">
        <v>200</v>
      </c>
      <c r="F16" s="126">
        <v>7.88</v>
      </c>
      <c r="G16" s="126">
        <v>83</v>
      </c>
      <c r="H16" s="127">
        <v>1.44</v>
      </c>
      <c r="I16" s="126">
        <v>3.94</v>
      </c>
      <c r="J16" s="126">
        <v>8.75</v>
      </c>
    </row>
    <row r="17" spans="1:10" ht="25.5" customHeight="1" x14ac:dyDescent="0.25">
      <c r="A17" s="19"/>
      <c r="B17" s="124" t="s">
        <v>39</v>
      </c>
      <c r="C17" s="73">
        <v>260</v>
      </c>
      <c r="D17" s="74" t="s">
        <v>60</v>
      </c>
      <c r="E17" s="142">
        <v>100</v>
      </c>
      <c r="F17" s="126">
        <v>50.33</v>
      </c>
      <c r="G17" s="126">
        <v>221</v>
      </c>
      <c r="H17" s="127">
        <v>14.55</v>
      </c>
      <c r="I17" s="126">
        <v>16.79</v>
      </c>
      <c r="J17" s="126">
        <v>2.89</v>
      </c>
    </row>
    <row r="18" spans="1:10" ht="22.5" customHeight="1" x14ac:dyDescent="0.25">
      <c r="A18" s="19"/>
      <c r="B18" s="128" t="s">
        <v>51</v>
      </c>
      <c r="C18" s="27" t="s">
        <v>61</v>
      </c>
      <c r="D18" s="108" t="s">
        <v>62</v>
      </c>
      <c r="E18" s="107">
        <v>150</v>
      </c>
      <c r="F18" s="126">
        <v>6.61</v>
      </c>
      <c r="G18" s="126">
        <v>199.95</v>
      </c>
      <c r="H18" s="127">
        <v>3.63</v>
      </c>
      <c r="I18" s="126">
        <v>4.3</v>
      </c>
      <c r="J18" s="126">
        <v>36.67</v>
      </c>
    </row>
    <row r="19" spans="1:10" ht="30.75" customHeight="1" x14ac:dyDescent="0.25">
      <c r="A19" s="19"/>
      <c r="B19" s="128" t="s">
        <v>54</v>
      </c>
      <c r="C19" s="27" t="s">
        <v>22</v>
      </c>
      <c r="D19" s="108" t="s">
        <v>23</v>
      </c>
      <c r="E19" s="107">
        <v>30</v>
      </c>
      <c r="F19" s="126">
        <v>1.83</v>
      </c>
      <c r="G19" s="126">
        <v>81.36</v>
      </c>
      <c r="H19" s="127">
        <v>2.14</v>
      </c>
      <c r="I19" s="126">
        <v>0.3</v>
      </c>
      <c r="J19" s="126">
        <v>14.14</v>
      </c>
    </row>
    <row r="20" spans="1:10" ht="16.5" customHeight="1" x14ac:dyDescent="0.25">
      <c r="A20" s="19"/>
      <c r="B20" s="128" t="s">
        <v>63</v>
      </c>
      <c r="C20" s="27" t="s">
        <v>22</v>
      </c>
      <c r="D20" s="33" t="s">
        <v>25</v>
      </c>
      <c r="E20" s="91">
        <v>50</v>
      </c>
      <c r="F20" s="126">
        <v>2.7</v>
      </c>
      <c r="G20" s="126">
        <v>157</v>
      </c>
      <c r="H20" s="127">
        <v>3.31</v>
      </c>
      <c r="I20" s="126">
        <v>0.56999999999999995</v>
      </c>
      <c r="J20" s="126">
        <v>20.14</v>
      </c>
    </row>
    <row r="21" spans="1:10" ht="17.25" customHeight="1" x14ac:dyDescent="0.25">
      <c r="A21" s="19"/>
      <c r="B21" s="143" t="s">
        <v>29</v>
      </c>
      <c r="C21" s="29" t="s">
        <v>30</v>
      </c>
      <c r="D21" s="37" t="s">
        <v>31</v>
      </c>
      <c r="E21" s="107">
        <v>115</v>
      </c>
      <c r="F21" s="126">
        <v>7.48</v>
      </c>
      <c r="G21" s="126">
        <v>54.05</v>
      </c>
      <c r="H21" s="127">
        <v>0.46</v>
      </c>
      <c r="I21" s="126">
        <v>0.46</v>
      </c>
      <c r="J21" s="126">
        <v>11.27</v>
      </c>
    </row>
    <row r="22" spans="1:10" ht="24.75" customHeight="1" x14ac:dyDescent="0.25">
      <c r="A22" s="44"/>
      <c r="B22" s="143" t="s">
        <v>26</v>
      </c>
      <c r="C22" s="144" t="s">
        <v>64</v>
      </c>
      <c r="D22" s="145" t="s">
        <v>65</v>
      </c>
      <c r="E22" s="146">
        <v>180</v>
      </c>
      <c r="F22" s="147">
        <v>9.06</v>
      </c>
      <c r="G22" s="147">
        <v>90.54</v>
      </c>
      <c r="H22" s="148">
        <v>2.85</v>
      </c>
      <c r="I22" s="147">
        <v>2.41</v>
      </c>
      <c r="J22" s="147">
        <v>14.36</v>
      </c>
    </row>
    <row r="23" spans="1:10" s="3" customFormat="1" x14ac:dyDescent="0.25">
      <c r="A23" s="101" t="s">
        <v>45</v>
      </c>
      <c r="B23" s="89" t="s">
        <v>66</v>
      </c>
      <c r="C23" s="73" t="s">
        <v>67</v>
      </c>
      <c r="D23" s="102" t="s">
        <v>68</v>
      </c>
      <c r="E23" s="73">
        <v>170</v>
      </c>
      <c r="F23" s="103">
        <v>12.58</v>
      </c>
      <c r="G23" s="149">
        <v>435</v>
      </c>
      <c r="H23" s="150">
        <v>11.6</v>
      </c>
      <c r="I23" s="105">
        <v>11.48</v>
      </c>
      <c r="J23" s="105">
        <v>71.290000000000006</v>
      </c>
    </row>
    <row r="24" spans="1:10" s="3" customFormat="1" x14ac:dyDescent="0.25">
      <c r="A24" s="19"/>
      <c r="B24" s="36" t="s">
        <v>29</v>
      </c>
      <c r="C24" s="73">
        <v>338</v>
      </c>
      <c r="D24" s="102" t="s">
        <v>69</v>
      </c>
      <c r="E24" s="29">
        <v>120</v>
      </c>
      <c r="F24" s="103">
        <v>7.8</v>
      </c>
      <c r="G24" s="151">
        <v>56.4</v>
      </c>
      <c r="H24" s="152">
        <v>0.48</v>
      </c>
      <c r="I24" s="151">
        <v>0.48</v>
      </c>
      <c r="J24" s="151">
        <v>11.76</v>
      </c>
    </row>
    <row r="25" spans="1:10" s="3" customFormat="1" x14ac:dyDescent="0.25">
      <c r="A25" s="19"/>
      <c r="B25" s="153" t="s">
        <v>26</v>
      </c>
      <c r="C25" s="154" t="s">
        <v>70</v>
      </c>
      <c r="D25" s="155" t="s">
        <v>47</v>
      </c>
      <c r="E25" s="82">
        <v>200</v>
      </c>
      <c r="F25" s="113">
        <v>13.46</v>
      </c>
      <c r="G25" s="156">
        <v>100</v>
      </c>
      <c r="H25" s="157">
        <v>5.8</v>
      </c>
      <c r="I25" s="156">
        <v>5</v>
      </c>
      <c r="J25" s="156">
        <v>8</v>
      </c>
    </row>
    <row r="26" spans="1:10" s="3" customFormat="1" x14ac:dyDescent="0.25">
      <c r="A26" s="158"/>
      <c r="B26" s="106"/>
      <c r="C26" s="27"/>
      <c r="D26" s="33"/>
      <c r="E26" s="21"/>
      <c r="F26" s="38"/>
      <c r="G26" s="25"/>
      <c r="H26" s="159"/>
      <c r="I26" s="25"/>
      <c r="J26" s="25"/>
    </row>
    <row r="27" spans="1:10" s="3" customFormat="1" x14ac:dyDescent="0.25">
      <c r="A27" s="19"/>
      <c r="B27" s="160"/>
      <c r="C27" s="27"/>
      <c r="D27" s="33"/>
      <c r="E27" s="27"/>
      <c r="F27" s="103"/>
      <c r="G27" s="35"/>
      <c r="H27" s="161"/>
      <c r="I27" s="35"/>
      <c r="J27" s="35"/>
    </row>
    <row r="28" spans="1:10" s="3" customFormat="1" x14ac:dyDescent="0.25">
      <c r="A28" s="44"/>
      <c r="B28" s="109"/>
      <c r="C28" s="110"/>
      <c r="D28" s="111"/>
      <c r="E28" s="112"/>
      <c r="F28" s="113"/>
      <c r="G28" s="113"/>
      <c r="H28" s="140"/>
      <c r="I28" s="113"/>
      <c r="J28" s="113"/>
    </row>
    <row r="29" spans="1:10" s="3" customFormat="1" x14ac:dyDescent="0.25"/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zoomScaleNormal="100" workbookViewId="0">
      <selection activeCell="B13" sqref="B13"/>
    </sheetView>
  </sheetViews>
  <sheetFormatPr defaultColWidth="9.140625" defaultRowHeight="15" x14ac:dyDescent="0.25"/>
  <cols>
    <col min="1" max="1" width="11.5703125" style="162" customWidth="1"/>
    <col min="2" max="2" width="14.28515625" style="162" customWidth="1"/>
    <col min="3" max="3" width="9.140625" style="162"/>
    <col min="4" max="4" width="39.28515625" style="162" customWidth="1"/>
    <col min="5" max="6" width="9.140625" style="162"/>
    <col min="7" max="7" width="14" style="162" customWidth="1"/>
    <col min="8" max="9" width="9.140625" style="162"/>
    <col min="10" max="10" width="12.7109375" style="162" customWidth="1"/>
    <col min="11" max="19" width="9.140625" style="162"/>
    <col min="20" max="20" width="9" style="162" customWidth="1"/>
    <col min="21" max="21" width="9.140625" style="162" hidden="1"/>
    <col min="23" max="16384" width="9.140625" style="162"/>
  </cols>
  <sheetData>
    <row r="1" spans="1:10" x14ac:dyDescent="0.25">
      <c r="A1" s="4" t="s">
        <v>0</v>
      </c>
      <c r="B1" s="1" t="s">
        <v>1</v>
      </c>
      <c r="C1" s="1"/>
      <c r="D1" s="1"/>
      <c r="E1" s="163" t="s">
        <v>2</v>
      </c>
      <c r="F1" s="5"/>
      <c r="G1" s="164"/>
      <c r="H1" s="163"/>
      <c r="I1" s="163"/>
      <c r="J1" s="163" t="s">
        <v>3</v>
      </c>
    </row>
    <row r="2" spans="1:10" x14ac:dyDescent="0.25">
      <c r="A2" s="4"/>
      <c r="B2" s="19"/>
      <c r="C2" s="165"/>
      <c r="D2" s="165"/>
      <c r="E2" s="165"/>
      <c r="F2" s="165"/>
      <c r="G2" s="166"/>
      <c r="H2" s="165"/>
      <c r="I2" s="165"/>
      <c r="J2" s="165"/>
    </row>
    <row r="3" spans="1:10" x14ac:dyDescent="0.25">
      <c r="A3" s="167" t="s">
        <v>4</v>
      </c>
      <c r="B3" s="115" t="s">
        <v>5</v>
      </c>
      <c r="C3" s="116" t="s">
        <v>6</v>
      </c>
      <c r="D3" s="116" t="s">
        <v>7</v>
      </c>
      <c r="E3" s="116" t="s">
        <v>8</v>
      </c>
      <c r="F3" s="116" t="s">
        <v>9</v>
      </c>
      <c r="G3" s="118" t="s">
        <v>10</v>
      </c>
      <c r="H3" s="117" t="s">
        <v>11</v>
      </c>
      <c r="I3" s="118" t="s">
        <v>12</v>
      </c>
      <c r="J3" s="118" t="s">
        <v>13</v>
      </c>
    </row>
    <row r="4" spans="1:10" ht="18" customHeight="1" x14ac:dyDescent="0.25">
      <c r="A4" s="19" t="s">
        <v>14</v>
      </c>
      <c r="B4" s="124" t="s">
        <v>18</v>
      </c>
      <c r="C4" s="27" t="s">
        <v>71</v>
      </c>
      <c r="D4" s="33" t="s">
        <v>72</v>
      </c>
      <c r="E4" s="168">
        <v>170</v>
      </c>
      <c r="F4" s="169">
        <v>50.5</v>
      </c>
      <c r="G4" s="121">
        <v>385.4</v>
      </c>
      <c r="H4" s="122">
        <v>20.94</v>
      </c>
      <c r="I4" s="121">
        <v>19.55</v>
      </c>
      <c r="J4" s="121">
        <v>26.11</v>
      </c>
    </row>
    <row r="5" spans="1:10" ht="18" customHeight="1" x14ac:dyDescent="0.25">
      <c r="A5" s="19"/>
      <c r="B5" s="170" t="s">
        <v>63</v>
      </c>
      <c r="C5" s="27" t="s">
        <v>22</v>
      </c>
      <c r="D5" s="33" t="s">
        <v>25</v>
      </c>
      <c r="E5" s="130">
        <v>23</v>
      </c>
      <c r="F5" s="126">
        <v>1.24</v>
      </c>
      <c r="G5" s="121">
        <v>72.22</v>
      </c>
      <c r="H5" s="122">
        <v>1.52</v>
      </c>
      <c r="I5" s="121">
        <v>0.21</v>
      </c>
      <c r="J5" s="121">
        <v>9.27</v>
      </c>
    </row>
    <row r="6" spans="1:10" ht="20.25" customHeight="1" x14ac:dyDescent="0.25">
      <c r="A6" s="19"/>
      <c r="B6" s="170" t="s">
        <v>26</v>
      </c>
      <c r="C6" s="91">
        <v>686</v>
      </c>
      <c r="D6" s="171" t="s">
        <v>73</v>
      </c>
      <c r="E6" s="91">
        <v>200</v>
      </c>
      <c r="F6" s="91">
        <v>2.79</v>
      </c>
      <c r="G6" s="126">
        <v>60</v>
      </c>
      <c r="H6" s="127">
        <v>0.3</v>
      </c>
      <c r="I6" s="126"/>
      <c r="J6" s="126">
        <v>15.2</v>
      </c>
    </row>
    <row r="7" spans="1:10" ht="16.5" customHeight="1" x14ac:dyDescent="0.25">
      <c r="A7" s="19"/>
      <c r="B7" s="172" t="s">
        <v>29</v>
      </c>
      <c r="C7" s="29" t="s">
        <v>30</v>
      </c>
      <c r="D7" s="37" t="s">
        <v>31</v>
      </c>
      <c r="E7" s="107">
        <v>100</v>
      </c>
      <c r="F7" s="91">
        <v>6.5</v>
      </c>
      <c r="G7" s="126">
        <v>47</v>
      </c>
      <c r="H7" s="127">
        <v>0.4</v>
      </c>
      <c r="I7" s="126">
        <v>0.4</v>
      </c>
      <c r="J7" s="126">
        <v>9.8000000000000007</v>
      </c>
    </row>
    <row r="8" spans="1:10" ht="15" customHeight="1" x14ac:dyDescent="0.25">
      <c r="A8" s="19"/>
      <c r="B8" s="170" t="s">
        <v>42</v>
      </c>
      <c r="C8" s="29" t="s">
        <v>22</v>
      </c>
      <c r="D8" s="37" t="s">
        <v>43</v>
      </c>
      <c r="E8" s="107">
        <v>17</v>
      </c>
      <c r="F8" s="126">
        <v>2.92</v>
      </c>
      <c r="G8" s="126">
        <v>69.7</v>
      </c>
      <c r="H8" s="127">
        <v>1.1000000000000001</v>
      </c>
      <c r="I8" s="126">
        <v>1.7</v>
      </c>
      <c r="J8" s="126">
        <v>12.58</v>
      </c>
    </row>
    <row r="9" spans="1:10" x14ac:dyDescent="0.25">
      <c r="A9" s="19"/>
      <c r="B9" s="20"/>
      <c r="C9" s="23"/>
      <c r="D9" s="173"/>
      <c r="E9" s="21"/>
      <c r="F9" s="21"/>
      <c r="G9" s="94"/>
      <c r="H9" s="174"/>
      <c r="I9" s="94"/>
      <c r="J9" s="94"/>
    </row>
    <row r="10" spans="1:10" x14ac:dyDescent="0.25">
      <c r="A10" s="11" t="s">
        <v>32</v>
      </c>
      <c r="B10" s="51"/>
      <c r="C10" s="52"/>
      <c r="D10" s="53"/>
      <c r="E10" s="136"/>
      <c r="F10" s="137"/>
      <c r="G10" s="137"/>
      <c r="H10" s="138"/>
      <c r="I10" s="137"/>
      <c r="J10" s="137"/>
    </row>
    <row r="11" spans="1:10" x14ac:dyDescent="0.25">
      <c r="A11" s="19"/>
      <c r="B11" s="26"/>
      <c r="C11" s="39"/>
      <c r="D11" s="40"/>
      <c r="E11" s="139"/>
      <c r="F11" s="103"/>
      <c r="G11" s="103"/>
      <c r="H11" s="131"/>
      <c r="I11" s="103"/>
      <c r="J11" s="103"/>
    </row>
    <row r="12" spans="1:10" x14ac:dyDescent="0.25">
      <c r="A12" s="44"/>
      <c r="B12" s="175"/>
      <c r="C12" s="110"/>
      <c r="D12" s="111"/>
      <c r="E12" s="112"/>
      <c r="F12" s="113"/>
      <c r="G12" s="113"/>
      <c r="H12" s="140"/>
      <c r="I12" s="113"/>
      <c r="J12" s="113"/>
    </row>
    <row r="13" spans="1:10" ht="21" customHeight="1" x14ac:dyDescent="0.25">
      <c r="A13" s="19" t="s">
        <v>33</v>
      </c>
      <c r="B13" s="45" t="s">
        <v>15</v>
      </c>
      <c r="C13" s="29" t="s">
        <v>74</v>
      </c>
      <c r="D13" s="176" t="s">
        <v>75</v>
      </c>
      <c r="E13" s="177">
        <v>90</v>
      </c>
      <c r="F13" s="169">
        <v>16.23</v>
      </c>
      <c r="G13" s="121">
        <v>77.13</v>
      </c>
      <c r="H13" s="122">
        <v>1.53</v>
      </c>
      <c r="I13" s="121">
        <v>4.5</v>
      </c>
      <c r="J13" s="121">
        <v>7.6139999999999999</v>
      </c>
    </row>
    <row r="14" spans="1:10" ht="31.5" customHeight="1" x14ac:dyDescent="0.25">
      <c r="A14" s="19"/>
      <c r="B14" s="20" t="s">
        <v>36</v>
      </c>
      <c r="C14" s="29" t="s">
        <v>76</v>
      </c>
      <c r="D14" s="178" t="s">
        <v>77</v>
      </c>
      <c r="E14" s="177">
        <v>200</v>
      </c>
      <c r="F14" s="169">
        <v>7.24</v>
      </c>
      <c r="G14" s="121">
        <v>85.8</v>
      </c>
      <c r="H14" s="122">
        <v>1.61</v>
      </c>
      <c r="I14" s="121">
        <v>4.07</v>
      </c>
      <c r="J14" s="121">
        <v>9.58</v>
      </c>
    </row>
    <row r="15" spans="1:10" ht="21.75" customHeight="1" x14ac:dyDescent="0.25">
      <c r="A15" s="19"/>
      <c r="B15" s="20" t="s">
        <v>39</v>
      </c>
      <c r="C15" s="29" t="s">
        <v>78</v>
      </c>
      <c r="D15" s="125" t="s">
        <v>79</v>
      </c>
      <c r="E15" s="120">
        <v>240</v>
      </c>
      <c r="F15" s="91">
        <v>46.53</v>
      </c>
      <c r="G15" s="121">
        <v>316.8</v>
      </c>
      <c r="H15" s="122">
        <v>21.34</v>
      </c>
      <c r="I15" s="121">
        <v>16.59</v>
      </c>
      <c r="J15" s="121">
        <v>21</v>
      </c>
    </row>
    <row r="16" spans="1:10" ht="18.75" customHeight="1" x14ac:dyDescent="0.25">
      <c r="A16" s="19"/>
      <c r="B16" s="20" t="s">
        <v>21</v>
      </c>
      <c r="C16" s="27" t="s">
        <v>22</v>
      </c>
      <c r="D16" s="28" t="s">
        <v>23</v>
      </c>
      <c r="E16" s="91">
        <v>38</v>
      </c>
      <c r="F16" s="126">
        <v>2.3199999999999998</v>
      </c>
      <c r="G16" s="121">
        <v>85.88</v>
      </c>
      <c r="H16" s="122">
        <v>2.7</v>
      </c>
      <c r="I16" s="121">
        <v>0.38</v>
      </c>
      <c r="J16" s="121">
        <v>17.899999999999999</v>
      </c>
    </row>
    <row r="17" spans="1:21" ht="30" customHeight="1" x14ac:dyDescent="0.25">
      <c r="A17" s="19"/>
      <c r="B17" s="20" t="s">
        <v>24</v>
      </c>
      <c r="C17" s="27" t="s">
        <v>22</v>
      </c>
      <c r="D17" s="33" t="s">
        <v>25</v>
      </c>
      <c r="E17" s="91">
        <v>50</v>
      </c>
      <c r="F17" s="126">
        <v>2.7</v>
      </c>
      <c r="G17" s="126">
        <v>157</v>
      </c>
      <c r="H17" s="127">
        <v>3.3</v>
      </c>
      <c r="I17" s="126">
        <v>0.45</v>
      </c>
      <c r="J17" s="126">
        <v>20.149999999999999</v>
      </c>
    </row>
    <row r="18" spans="1:21" ht="18.75" customHeight="1" x14ac:dyDescent="0.25">
      <c r="A18" s="19"/>
      <c r="B18" s="20" t="s">
        <v>29</v>
      </c>
      <c r="C18" s="29" t="s">
        <v>30</v>
      </c>
      <c r="D18" s="37" t="s">
        <v>31</v>
      </c>
      <c r="E18" s="107">
        <v>120</v>
      </c>
      <c r="F18" s="126">
        <v>7.8</v>
      </c>
      <c r="G18" s="126">
        <v>56.4</v>
      </c>
      <c r="H18" s="127">
        <v>0.48</v>
      </c>
      <c r="I18" s="126">
        <v>0.48</v>
      </c>
      <c r="J18" s="126">
        <v>11.76</v>
      </c>
    </row>
    <row r="19" spans="1:21" ht="21.75" customHeight="1" x14ac:dyDescent="0.25">
      <c r="A19" s="19"/>
      <c r="B19" s="179" t="s">
        <v>26</v>
      </c>
      <c r="C19" s="82" t="s">
        <v>27</v>
      </c>
      <c r="D19" s="180" t="s">
        <v>28</v>
      </c>
      <c r="E19" s="154">
        <v>200</v>
      </c>
      <c r="F19" s="181">
        <v>8.02</v>
      </c>
      <c r="G19" s="147">
        <v>88.2</v>
      </c>
      <c r="H19" s="148">
        <v>0.67</v>
      </c>
      <c r="I19" s="147">
        <v>0.28000000000000003</v>
      </c>
      <c r="J19" s="147">
        <v>20.76</v>
      </c>
    </row>
    <row r="20" spans="1:21" ht="18.75" customHeight="1" x14ac:dyDescent="0.25">
      <c r="A20" s="19"/>
      <c r="B20" s="182"/>
      <c r="C20" s="23"/>
      <c r="D20" s="183"/>
      <c r="E20" s="21"/>
      <c r="F20" s="21"/>
      <c r="G20" s="94"/>
      <c r="H20" s="174"/>
      <c r="I20" s="94"/>
      <c r="J20" s="94"/>
    </row>
    <row r="21" spans="1:21" ht="24" customHeight="1" x14ac:dyDescent="0.25">
      <c r="A21" s="19"/>
      <c r="B21" s="182"/>
      <c r="C21" s="23"/>
      <c r="D21" s="173"/>
      <c r="E21" s="21"/>
      <c r="F21" s="21"/>
      <c r="G21" s="94"/>
      <c r="H21" s="174"/>
      <c r="I21" s="94"/>
      <c r="J21" s="94"/>
    </row>
    <row r="22" spans="1:21" x14ac:dyDescent="0.25">
      <c r="A22" s="44"/>
      <c r="B22" s="143"/>
      <c r="C22" s="184"/>
      <c r="D22" s="185"/>
      <c r="E22" s="186"/>
      <c r="F22" s="187"/>
      <c r="G22" s="186"/>
      <c r="H22" s="188"/>
      <c r="I22" s="186"/>
      <c r="J22" s="186"/>
    </row>
    <row r="23" spans="1:21" x14ac:dyDescent="0.25">
      <c r="A23" s="101" t="s">
        <v>45</v>
      </c>
      <c r="B23" s="89" t="s">
        <v>42</v>
      </c>
      <c r="C23" s="29" t="s">
        <v>22</v>
      </c>
      <c r="D23" s="37" t="s">
        <v>43</v>
      </c>
      <c r="E23" s="29">
        <v>17</v>
      </c>
      <c r="F23" s="103">
        <v>2.92</v>
      </c>
      <c r="G23" s="105">
        <v>69.7</v>
      </c>
      <c r="H23" s="150">
        <v>1.1000000000000001</v>
      </c>
      <c r="I23" s="105">
        <v>1.7</v>
      </c>
      <c r="J23" s="105">
        <v>12.58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s="3" customFormat="1" x14ac:dyDescent="0.25">
      <c r="A24" s="19"/>
      <c r="B24" s="106" t="s">
        <v>26</v>
      </c>
      <c r="C24" s="107" t="s">
        <v>22</v>
      </c>
      <c r="D24" s="108" t="s">
        <v>47</v>
      </c>
      <c r="E24" s="29">
        <v>200</v>
      </c>
      <c r="F24" s="103">
        <v>13.46</v>
      </c>
      <c r="G24" s="32">
        <v>100</v>
      </c>
      <c r="H24" s="189">
        <v>5.8</v>
      </c>
      <c r="I24" s="32">
        <v>5</v>
      </c>
      <c r="J24" s="32">
        <v>8</v>
      </c>
    </row>
    <row r="25" spans="1:21" s="3" customFormat="1" x14ac:dyDescent="0.25">
      <c r="A25" s="19"/>
      <c r="B25" s="36" t="s">
        <v>29</v>
      </c>
      <c r="C25" s="29" t="s">
        <v>30</v>
      </c>
      <c r="D25" s="190" t="s">
        <v>31</v>
      </c>
      <c r="E25" s="29">
        <v>135</v>
      </c>
      <c r="F25" s="38">
        <v>8.7799999999999994</v>
      </c>
      <c r="G25" s="32">
        <v>63.45</v>
      </c>
      <c r="H25" s="189">
        <v>0.54</v>
      </c>
      <c r="I25" s="32">
        <v>0.54</v>
      </c>
      <c r="J25" s="32">
        <v>13.23</v>
      </c>
    </row>
    <row r="26" spans="1:21" s="3" customFormat="1" x14ac:dyDescent="0.25">
      <c r="A26" s="191"/>
      <c r="B26" s="109"/>
      <c r="C26" s="110"/>
      <c r="D26" s="111"/>
      <c r="E26" s="112"/>
      <c r="F26" s="113"/>
      <c r="G26" s="113"/>
      <c r="H26" s="140"/>
      <c r="I26" s="113"/>
      <c r="J26" s="113"/>
    </row>
    <row r="27" spans="1:21" s="3" customFormat="1" x14ac:dyDescent="0.25">
      <c r="A27" s="162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H29" sqref="H29"/>
    </sheetView>
  </sheetViews>
  <sheetFormatPr defaultColWidth="9.140625" defaultRowHeight="15" x14ac:dyDescent="0.25"/>
  <cols>
    <col min="1" max="1" width="9.140625" style="4"/>
    <col min="2" max="2" width="11.140625" style="4" customWidth="1"/>
    <col min="3" max="3" width="9.140625" style="4"/>
    <col min="4" max="4" width="38.28515625" style="4" customWidth="1"/>
    <col min="5" max="6" width="9.140625" style="4"/>
    <col min="7" max="7" width="13.5703125" style="4" customWidth="1"/>
    <col min="8" max="9" width="9.140625" style="4"/>
    <col min="10" max="10" width="14.5703125" style="4" customWidth="1"/>
    <col min="13" max="16384" width="9.140625" style="4"/>
  </cols>
  <sheetData>
    <row r="1" spans="1:10" x14ac:dyDescent="0.25">
      <c r="A1" s="4" t="s">
        <v>0</v>
      </c>
      <c r="B1" s="2" t="s">
        <v>1</v>
      </c>
      <c r="C1" s="2"/>
      <c r="D1" s="2"/>
      <c r="E1" s="4" t="s">
        <v>2</v>
      </c>
      <c r="G1" s="4" t="s">
        <v>3</v>
      </c>
      <c r="H1" s="5"/>
    </row>
    <row r="3" spans="1:10" x14ac:dyDescent="0.25">
      <c r="A3" s="192" t="s">
        <v>4</v>
      </c>
      <c r="B3" s="193" t="s">
        <v>5</v>
      </c>
      <c r="C3" s="193" t="s">
        <v>6</v>
      </c>
      <c r="D3" s="194" t="s">
        <v>7</v>
      </c>
      <c r="E3" s="115" t="s">
        <v>8</v>
      </c>
      <c r="F3" s="116" t="s">
        <v>9</v>
      </c>
      <c r="G3" s="116" t="s">
        <v>10</v>
      </c>
      <c r="H3" s="195" t="s">
        <v>11</v>
      </c>
      <c r="I3" s="116" t="s">
        <v>12</v>
      </c>
      <c r="J3" s="196" t="s">
        <v>13</v>
      </c>
    </row>
    <row r="4" spans="1:10" ht="30" customHeight="1" x14ac:dyDescent="0.25">
      <c r="A4" s="11" t="s">
        <v>14</v>
      </c>
      <c r="B4" s="197" t="s">
        <v>15</v>
      </c>
      <c r="C4" s="120" t="s">
        <v>80</v>
      </c>
      <c r="D4" s="198" t="s">
        <v>81</v>
      </c>
      <c r="E4" s="199">
        <v>50</v>
      </c>
      <c r="F4" s="199">
        <v>7</v>
      </c>
      <c r="G4" s="169">
        <v>5</v>
      </c>
      <c r="H4" s="169">
        <v>0.4</v>
      </c>
      <c r="I4" s="200">
        <v>0.05</v>
      </c>
      <c r="J4" s="169">
        <v>0.85</v>
      </c>
    </row>
    <row r="5" spans="1:10" ht="21.75" customHeight="1" x14ac:dyDescent="0.25">
      <c r="A5" s="19"/>
      <c r="B5" s="124" t="s">
        <v>18</v>
      </c>
      <c r="C5" s="73" t="s">
        <v>40</v>
      </c>
      <c r="D5" s="74" t="s">
        <v>41</v>
      </c>
      <c r="E5" s="142">
        <v>250</v>
      </c>
      <c r="F5" s="142">
        <v>77.900000000000006</v>
      </c>
      <c r="G5" s="126">
        <v>536</v>
      </c>
      <c r="H5" s="91">
        <v>27.48</v>
      </c>
      <c r="I5" s="126">
        <v>28.15</v>
      </c>
      <c r="J5" s="126">
        <v>43.37</v>
      </c>
    </row>
    <row r="6" spans="1:10" ht="21.75" customHeight="1" x14ac:dyDescent="0.25">
      <c r="A6" s="19"/>
      <c r="B6" s="36" t="s">
        <v>21</v>
      </c>
      <c r="C6" s="29" t="s">
        <v>22</v>
      </c>
      <c r="D6" s="37" t="s">
        <v>23</v>
      </c>
      <c r="E6" s="107">
        <v>24</v>
      </c>
      <c r="F6" s="107">
        <v>1.46</v>
      </c>
      <c r="G6" s="126">
        <v>54.24</v>
      </c>
      <c r="H6" s="91">
        <v>1.1399999999999999</v>
      </c>
      <c r="I6" s="126">
        <v>0.16</v>
      </c>
      <c r="J6" s="126">
        <v>7.54</v>
      </c>
    </row>
    <row r="7" spans="1:10" ht="17.25" customHeight="1" x14ac:dyDescent="0.25">
      <c r="A7" s="19"/>
      <c r="B7" s="20" t="s">
        <v>63</v>
      </c>
      <c r="C7" s="27" t="s">
        <v>22</v>
      </c>
      <c r="D7" s="33" t="s">
        <v>25</v>
      </c>
      <c r="E7" s="130">
        <v>26</v>
      </c>
      <c r="F7" s="130">
        <v>1.4</v>
      </c>
      <c r="G7" s="126">
        <v>81.64</v>
      </c>
      <c r="H7" s="91">
        <v>1.72</v>
      </c>
      <c r="I7" s="126">
        <v>0.24</v>
      </c>
      <c r="J7" s="126">
        <v>10.48</v>
      </c>
    </row>
    <row r="8" spans="1:10" ht="15.75" customHeight="1" x14ac:dyDescent="0.25">
      <c r="A8" s="19"/>
      <c r="B8" s="20" t="s">
        <v>42</v>
      </c>
      <c r="C8" s="27">
        <v>414</v>
      </c>
      <c r="D8" s="33" t="s">
        <v>82</v>
      </c>
      <c r="E8" s="130">
        <v>75</v>
      </c>
      <c r="F8" s="201">
        <v>6</v>
      </c>
      <c r="G8" s="126">
        <v>206</v>
      </c>
      <c r="H8" s="91">
        <v>4.6399999999999997</v>
      </c>
      <c r="I8" s="126">
        <v>2.42</v>
      </c>
      <c r="J8" s="126">
        <v>25.13</v>
      </c>
    </row>
    <row r="9" spans="1:10" ht="24.75" customHeight="1" x14ac:dyDescent="0.25">
      <c r="A9" s="19"/>
      <c r="B9" s="106" t="s">
        <v>26</v>
      </c>
      <c r="C9" s="27" t="s">
        <v>83</v>
      </c>
      <c r="D9" s="28" t="s">
        <v>84</v>
      </c>
      <c r="E9" s="130">
        <v>180</v>
      </c>
      <c r="F9" s="130">
        <v>4.7</v>
      </c>
      <c r="G9" s="126">
        <v>119.52</v>
      </c>
      <c r="H9" s="126">
        <v>0.6</v>
      </c>
      <c r="I9" s="126">
        <v>0.08</v>
      </c>
      <c r="J9" s="126">
        <v>28.8</v>
      </c>
    </row>
    <row r="10" spans="1:10" x14ac:dyDescent="0.25">
      <c r="A10" s="44"/>
      <c r="B10" s="36"/>
      <c r="C10" s="39"/>
      <c r="D10" s="40"/>
      <c r="E10" s="139"/>
      <c r="F10" s="139"/>
      <c r="G10" s="103"/>
      <c r="H10" s="103"/>
      <c r="I10" s="103"/>
      <c r="J10" s="103"/>
    </row>
    <row r="11" spans="1:10" x14ac:dyDescent="0.25">
      <c r="A11" s="11" t="s">
        <v>32</v>
      </c>
      <c r="B11" s="89"/>
      <c r="C11" s="46"/>
      <c r="D11" s="47"/>
      <c r="E11" s="132"/>
      <c r="F11" s="132"/>
      <c r="G11" s="133"/>
      <c r="H11" s="133"/>
      <c r="I11" s="133"/>
      <c r="J11" s="133"/>
    </row>
    <row r="12" spans="1:10" x14ac:dyDescent="0.25">
      <c r="A12" s="19"/>
      <c r="B12" s="36"/>
      <c r="C12" s="39"/>
      <c r="D12" s="40"/>
      <c r="E12" s="139"/>
      <c r="F12" s="139"/>
      <c r="G12" s="103"/>
      <c r="H12" s="131"/>
      <c r="I12" s="103"/>
      <c r="J12" s="103"/>
    </row>
    <row r="13" spans="1:10" x14ac:dyDescent="0.25">
      <c r="A13" s="19"/>
      <c r="B13" s="202"/>
      <c r="C13" s="57"/>
      <c r="D13" s="58"/>
      <c r="E13" s="112"/>
      <c r="F13" s="112"/>
      <c r="G13" s="113"/>
      <c r="H13" s="140"/>
      <c r="I13" s="113"/>
      <c r="J13" s="113"/>
    </row>
    <row r="14" spans="1:10" ht="29.25" customHeight="1" x14ac:dyDescent="0.25">
      <c r="A14" s="203" t="s">
        <v>33</v>
      </c>
      <c r="B14" s="135" t="s">
        <v>15</v>
      </c>
      <c r="C14" s="63" t="s">
        <v>85</v>
      </c>
      <c r="D14" s="204" t="s">
        <v>86</v>
      </c>
      <c r="E14" s="63">
        <v>100</v>
      </c>
      <c r="F14" s="63">
        <v>9.69</v>
      </c>
      <c r="G14" s="121">
        <v>185.3</v>
      </c>
      <c r="H14" s="205">
        <v>2.37</v>
      </c>
      <c r="I14" s="206">
        <v>0.1</v>
      </c>
      <c r="J14" s="206">
        <v>22.87</v>
      </c>
    </row>
    <row r="15" spans="1:10" ht="33.75" customHeight="1" x14ac:dyDescent="0.25">
      <c r="A15" s="88"/>
      <c r="B15" s="106" t="s">
        <v>36</v>
      </c>
      <c r="C15" s="73" t="s">
        <v>87</v>
      </c>
      <c r="D15" s="207" t="s">
        <v>88</v>
      </c>
      <c r="E15" s="142">
        <v>200</v>
      </c>
      <c r="F15" s="142">
        <v>9.15</v>
      </c>
      <c r="G15" s="91">
        <v>115.4</v>
      </c>
      <c r="H15" s="208">
        <v>2.85</v>
      </c>
      <c r="I15" s="91">
        <v>3.67</v>
      </c>
      <c r="J15" s="91">
        <v>15.03</v>
      </c>
    </row>
    <row r="16" spans="1:10" ht="15.75" customHeight="1" x14ac:dyDescent="0.25">
      <c r="A16" s="88"/>
      <c r="B16" s="106" t="s">
        <v>39</v>
      </c>
      <c r="C16" s="21" t="s">
        <v>89</v>
      </c>
      <c r="D16" s="209" t="s">
        <v>90</v>
      </c>
      <c r="E16" s="91">
        <v>110</v>
      </c>
      <c r="F16" s="91">
        <v>31.63</v>
      </c>
      <c r="G16" s="126">
        <v>142</v>
      </c>
      <c r="H16" s="208">
        <v>7.46</v>
      </c>
      <c r="I16" s="126">
        <v>8.2899999999999991</v>
      </c>
      <c r="J16" s="126">
        <v>9.44</v>
      </c>
    </row>
    <row r="17" spans="1:10" ht="16.5" customHeight="1" x14ac:dyDescent="0.25">
      <c r="A17" s="88"/>
      <c r="B17" s="106" t="s">
        <v>51</v>
      </c>
      <c r="C17" s="29" t="s">
        <v>91</v>
      </c>
      <c r="D17" s="37" t="s">
        <v>92</v>
      </c>
      <c r="E17" s="107">
        <v>150</v>
      </c>
      <c r="F17" s="107">
        <v>5.23</v>
      </c>
      <c r="G17" s="126">
        <v>243.75</v>
      </c>
      <c r="H17" s="208">
        <v>6.42</v>
      </c>
      <c r="I17" s="126">
        <v>7.51</v>
      </c>
      <c r="J17" s="126">
        <v>37.56</v>
      </c>
    </row>
    <row r="18" spans="1:10" ht="27.75" customHeight="1" x14ac:dyDescent="0.25">
      <c r="A18" s="88"/>
      <c r="B18" s="106" t="s">
        <v>21</v>
      </c>
      <c r="C18" s="27" t="s">
        <v>22</v>
      </c>
      <c r="D18" s="28" t="s">
        <v>23</v>
      </c>
      <c r="E18" s="91">
        <v>37</v>
      </c>
      <c r="F18" s="91">
        <v>2.2599999999999998</v>
      </c>
      <c r="G18" s="126">
        <v>83.62</v>
      </c>
      <c r="H18" s="208">
        <v>2.62</v>
      </c>
      <c r="I18" s="126">
        <v>0.37</v>
      </c>
      <c r="J18" s="126">
        <v>17.43</v>
      </c>
    </row>
    <row r="19" spans="1:10" ht="20.25" customHeight="1" x14ac:dyDescent="0.25">
      <c r="A19" s="88"/>
      <c r="B19" s="106" t="s">
        <v>42</v>
      </c>
      <c r="C19" s="29" t="s">
        <v>22</v>
      </c>
      <c r="D19" s="190" t="s">
        <v>43</v>
      </c>
      <c r="E19" s="107">
        <v>34</v>
      </c>
      <c r="F19" s="107">
        <v>5.85</v>
      </c>
      <c r="G19" s="126">
        <v>139.4</v>
      </c>
      <c r="H19" s="208">
        <v>2.2000000000000002</v>
      </c>
      <c r="I19" s="126">
        <v>3.4</v>
      </c>
      <c r="J19" s="126">
        <v>25.16</v>
      </c>
    </row>
    <row r="20" spans="1:10" ht="24" customHeight="1" x14ac:dyDescent="0.25">
      <c r="A20" s="88"/>
      <c r="B20" s="20" t="s">
        <v>63</v>
      </c>
      <c r="C20" s="27" t="s">
        <v>22</v>
      </c>
      <c r="D20" s="33" t="s">
        <v>25</v>
      </c>
      <c r="E20" s="91">
        <v>49</v>
      </c>
      <c r="F20" s="91">
        <v>2.65</v>
      </c>
      <c r="G20" s="126">
        <v>153.86000000000001</v>
      </c>
      <c r="H20" s="127">
        <v>3.24</v>
      </c>
      <c r="I20" s="126">
        <v>0.53</v>
      </c>
      <c r="J20" s="126">
        <v>18.53</v>
      </c>
    </row>
    <row r="21" spans="1:10" x14ac:dyDescent="0.25">
      <c r="A21" s="88"/>
      <c r="B21" s="184" t="s">
        <v>29</v>
      </c>
      <c r="C21" s="29" t="s">
        <v>30</v>
      </c>
      <c r="D21" s="190" t="s">
        <v>31</v>
      </c>
      <c r="E21" s="107">
        <v>105</v>
      </c>
      <c r="F21" s="107">
        <v>6.83</v>
      </c>
      <c r="G21" s="103">
        <v>49.35</v>
      </c>
      <c r="H21" s="103">
        <v>0.4</v>
      </c>
      <c r="I21" s="103">
        <v>0.4</v>
      </c>
      <c r="J21" s="103">
        <v>9.8000000000000007</v>
      </c>
    </row>
    <row r="22" spans="1:10" x14ac:dyDescent="0.25">
      <c r="A22" s="44"/>
      <c r="B22" s="153" t="s">
        <v>26</v>
      </c>
      <c r="C22" s="144">
        <v>685</v>
      </c>
      <c r="D22" s="83" t="s">
        <v>44</v>
      </c>
      <c r="E22" s="146">
        <v>200</v>
      </c>
      <c r="F22" s="146">
        <v>1.71</v>
      </c>
      <c r="G22" s="210">
        <v>58</v>
      </c>
      <c r="H22" s="211">
        <v>0.2</v>
      </c>
      <c r="I22" s="212"/>
      <c r="J22" s="212">
        <v>15</v>
      </c>
    </row>
    <row r="23" spans="1:10" s="3" customFormat="1" x14ac:dyDescent="0.25">
      <c r="A23" s="11" t="s">
        <v>45</v>
      </c>
      <c r="B23" s="135" t="s">
        <v>42</v>
      </c>
      <c r="C23" s="213" t="s">
        <v>22</v>
      </c>
      <c r="D23" s="214" t="s">
        <v>93</v>
      </c>
      <c r="E23" s="215">
        <v>60</v>
      </c>
      <c r="F23" s="133">
        <v>10.14</v>
      </c>
      <c r="G23" s="149">
        <v>246</v>
      </c>
      <c r="H23" s="216">
        <v>3.88</v>
      </c>
      <c r="I23" s="217">
        <v>6</v>
      </c>
      <c r="J23" s="217">
        <v>44.4</v>
      </c>
    </row>
    <row r="24" spans="1:10" s="3" customFormat="1" x14ac:dyDescent="0.25">
      <c r="A24" s="19"/>
      <c r="B24" s="106" t="s">
        <v>26</v>
      </c>
      <c r="C24" s="107" t="s">
        <v>22</v>
      </c>
      <c r="D24" s="108" t="s">
        <v>94</v>
      </c>
      <c r="E24" s="29">
        <v>200</v>
      </c>
      <c r="F24" s="103">
        <v>30.86</v>
      </c>
      <c r="G24" s="32">
        <v>59</v>
      </c>
      <c r="H24" s="189">
        <v>2.9</v>
      </c>
      <c r="I24" s="32">
        <v>3.2</v>
      </c>
      <c r="J24" s="32">
        <v>4.7</v>
      </c>
    </row>
    <row r="25" spans="1:10" s="3" customFormat="1" x14ac:dyDescent="0.25">
      <c r="A25" s="19"/>
      <c r="B25" s="36" t="s">
        <v>29</v>
      </c>
      <c r="C25" s="27" t="s">
        <v>30</v>
      </c>
      <c r="D25" s="28" t="s">
        <v>31</v>
      </c>
      <c r="E25" s="27">
        <v>115</v>
      </c>
      <c r="F25" s="38">
        <v>7.48</v>
      </c>
      <c r="G25" s="32">
        <v>54.05</v>
      </c>
      <c r="H25" s="189">
        <v>0.46</v>
      </c>
      <c r="I25" s="32">
        <v>0.46</v>
      </c>
      <c r="J25" s="32">
        <v>11.27</v>
      </c>
    </row>
    <row r="26" spans="1:10" s="3" customFormat="1" x14ac:dyDescent="0.25">
      <c r="A26" s="44"/>
      <c r="B26" s="109"/>
      <c r="C26" s="144"/>
      <c r="D26" s="218"/>
      <c r="E26" s="144"/>
      <c r="F26" s="113"/>
      <c r="G26" s="86"/>
      <c r="H26" s="219"/>
      <c r="I26" s="86"/>
      <c r="J26" s="86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F19" sqref="F19"/>
    </sheetView>
  </sheetViews>
  <sheetFormatPr defaultColWidth="9.140625" defaultRowHeight="15" x14ac:dyDescent="0.25"/>
  <cols>
    <col min="1" max="1" width="14.7109375" style="162" customWidth="1"/>
    <col min="2" max="2" width="17.7109375" style="162" customWidth="1"/>
    <col min="3" max="3" width="9.140625" style="162"/>
    <col min="4" max="4" width="35.28515625" style="162" customWidth="1"/>
    <col min="5" max="6" width="9.140625" style="162"/>
    <col min="7" max="7" width="15.28515625" style="162" customWidth="1"/>
    <col min="8" max="9" width="9.140625" style="162"/>
    <col min="10" max="10" width="13" style="162" customWidth="1"/>
    <col min="12" max="16384" width="9.140625" style="162"/>
  </cols>
  <sheetData>
    <row r="1" spans="1:10" x14ac:dyDescent="0.25">
      <c r="A1" s="4" t="s">
        <v>0</v>
      </c>
      <c r="B1" s="2" t="s">
        <v>1</v>
      </c>
      <c r="C1" s="2"/>
      <c r="D1" s="2"/>
      <c r="E1" s="4" t="s">
        <v>2</v>
      </c>
      <c r="F1" s="5"/>
      <c r="G1" s="6"/>
      <c r="H1" s="4"/>
      <c r="I1" s="4"/>
      <c r="J1" s="4" t="s">
        <v>3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192" t="s">
        <v>4</v>
      </c>
      <c r="B3" s="193" t="s">
        <v>5</v>
      </c>
      <c r="C3" s="193" t="s">
        <v>6</v>
      </c>
      <c r="D3" s="193" t="s">
        <v>7</v>
      </c>
      <c r="E3" s="193" t="s">
        <v>8</v>
      </c>
      <c r="F3" s="116" t="s">
        <v>9</v>
      </c>
      <c r="G3" s="118" t="s">
        <v>10</v>
      </c>
      <c r="H3" s="117" t="s">
        <v>11</v>
      </c>
      <c r="I3" s="118" t="s">
        <v>12</v>
      </c>
      <c r="J3" s="118" t="s">
        <v>13</v>
      </c>
    </row>
    <row r="4" spans="1:10" ht="29.25" customHeight="1" x14ac:dyDescent="0.25">
      <c r="A4" s="11" t="s">
        <v>14</v>
      </c>
      <c r="B4" s="220" t="s">
        <v>15</v>
      </c>
      <c r="C4" s="107" t="s">
        <v>80</v>
      </c>
      <c r="D4" s="28" t="s">
        <v>81</v>
      </c>
      <c r="E4" s="29">
        <v>50</v>
      </c>
      <c r="F4" s="221">
        <v>7</v>
      </c>
      <c r="G4" s="221">
        <v>5</v>
      </c>
      <c r="H4" s="222">
        <v>0.4</v>
      </c>
      <c r="I4" s="221">
        <v>0.05</v>
      </c>
      <c r="J4" s="221">
        <v>0.85</v>
      </c>
    </row>
    <row r="5" spans="1:10" ht="30" customHeight="1" x14ac:dyDescent="0.25">
      <c r="A5" s="19"/>
      <c r="B5" s="106" t="s">
        <v>18</v>
      </c>
      <c r="C5" s="29" t="s">
        <v>95</v>
      </c>
      <c r="D5" s="125" t="s">
        <v>96</v>
      </c>
      <c r="E5" s="215">
        <v>90</v>
      </c>
      <c r="F5" s="21">
        <v>28.09</v>
      </c>
      <c r="G5" s="25">
        <v>234</v>
      </c>
      <c r="H5" s="159">
        <v>14.27</v>
      </c>
      <c r="I5" s="25">
        <v>13.71</v>
      </c>
      <c r="J5" s="25">
        <v>13.32</v>
      </c>
    </row>
    <row r="6" spans="1:10" ht="22.5" customHeight="1" x14ac:dyDescent="0.25">
      <c r="A6" s="19"/>
      <c r="B6" s="160" t="s">
        <v>51</v>
      </c>
      <c r="C6" s="27" t="s">
        <v>97</v>
      </c>
      <c r="D6" s="33" t="s">
        <v>98</v>
      </c>
      <c r="E6" s="91">
        <v>100</v>
      </c>
      <c r="F6" s="21">
        <v>6.77</v>
      </c>
      <c r="G6" s="25">
        <v>162.5</v>
      </c>
      <c r="H6" s="159">
        <v>5.73</v>
      </c>
      <c r="I6" s="25">
        <v>4.03</v>
      </c>
      <c r="J6" s="25">
        <v>25.76</v>
      </c>
    </row>
    <row r="7" spans="1:10" ht="24.75" customHeight="1" x14ac:dyDescent="0.25">
      <c r="A7" s="19"/>
      <c r="B7" s="36" t="s">
        <v>54</v>
      </c>
      <c r="C7" s="27" t="s">
        <v>22</v>
      </c>
      <c r="D7" s="28" t="s">
        <v>23</v>
      </c>
      <c r="E7" s="29">
        <v>24</v>
      </c>
      <c r="F7" s="21">
        <v>1.46</v>
      </c>
      <c r="G7" s="25">
        <v>54.24</v>
      </c>
      <c r="H7" s="159">
        <v>1.71</v>
      </c>
      <c r="I7" s="25">
        <v>0.24</v>
      </c>
      <c r="J7" s="25">
        <v>11.31</v>
      </c>
    </row>
    <row r="8" spans="1:10" ht="21" customHeight="1" x14ac:dyDescent="0.25">
      <c r="A8" s="19"/>
      <c r="B8" s="160" t="s">
        <v>29</v>
      </c>
      <c r="C8" s="29" t="s">
        <v>30</v>
      </c>
      <c r="D8" s="37" t="s">
        <v>31</v>
      </c>
      <c r="E8" s="29">
        <v>100</v>
      </c>
      <c r="F8" s="91">
        <v>1.84</v>
      </c>
      <c r="G8" s="126">
        <v>47</v>
      </c>
      <c r="H8" s="127">
        <v>0.4</v>
      </c>
      <c r="I8" s="126">
        <v>0.4</v>
      </c>
      <c r="J8" s="126">
        <v>9.8000000000000007</v>
      </c>
    </row>
    <row r="9" spans="1:10" ht="18" customHeight="1" x14ac:dyDescent="0.25">
      <c r="A9" s="19"/>
      <c r="B9" s="220" t="s">
        <v>24</v>
      </c>
      <c r="C9" s="29" t="s">
        <v>22</v>
      </c>
      <c r="D9" s="129" t="s">
        <v>25</v>
      </c>
      <c r="E9" s="21">
        <v>34</v>
      </c>
      <c r="F9" s="21">
        <v>6.5</v>
      </c>
      <c r="G9" s="25">
        <v>106.76</v>
      </c>
      <c r="H9" s="159">
        <v>2.2400000000000002</v>
      </c>
      <c r="I9" s="126">
        <v>0.31</v>
      </c>
      <c r="J9" s="126">
        <v>13.7</v>
      </c>
    </row>
    <row r="10" spans="1:10" ht="21.75" customHeight="1" x14ac:dyDescent="0.25">
      <c r="A10" s="19"/>
      <c r="B10" s="160" t="s">
        <v>26</v>
      </c>
      <c r="C10" s="27" t="s">
        <v>99</v>
      </c>
      <c r="D10" s="28" t="s">
        <v>100</v>
      </c>
      <c r="E10" s="27">
        <v>180</v>
      </c>
      <c r="F10" s="103">
        <v>6.52</v>
      </c>
      <c r="G10" s="103">
        <v>102.96</v>
      </c>
      <c r="H10" s="131">
        <v>0.09</v>
      </c>
      <c r="I10" s="103">
        <v>0.04</v>
      </c>
      <c r="J10" s="103">
        <v>22.14</v>
      </c>
    </row>
    <row r="11" spans="1:10" x14ac:dyDescent="0.25">
      <c r="A11" s="11" t="s">
        <v>32</v>
      </c>
      <c r="B11" s="106"/>
      <c r="C11" s="23"/>
      <c r="D11" s="173"/>
      <c r="E11" s="91"/>
      <c r="F11" s="126"/>
      <c r="G11" s="126"/>
      <c r="H11" s="127"/>
      <c r="I11" s="126"/>
      <c r="J11" s="126"/>
    </row>
    <row r="12" spans="1:10" x14ac:dyDescent="0.25">
      <c r="A12" s="44"/>
      <c r="B12" s="109"/>
      <c r="C12" s="110"/>
      <c r="D12" s="111"/>
      <c r="E12" s="112"/>
      <c r="F12" s="113"/>
      <c r="G12" s="113"/>
      <c r="H12" s="113"/>
      <c r="I12" s="140"/>
      <c r="J12" s="223"/>
    </row>
    <row r="13" spans="1:10" ht="30.75" customHeight="1" x14ac:dyDescent="0.25">
      <c r="A13" s="19" t="s">
        <v>33</v>
      </c>
      <c r="B13" s="224" t="s">
        <v>15</v>
      </c>
      <c r="C13" s="225" t="s">
        <v>85</v>
      </c>
      <c r="D13" s="226" t="s">
        <v>86</v>
      </c>
      <c r="E13" s="225">
        <v>90</v>
      </c>
      <c r="F13" s="21">
        <v>8.73</v>
      </c>
      <c r="G13" s="227">
        <v>166.77</v>
      </c>
      <c r="H13" s="228">
        <v>2.13</v>
      </c>
      <c r="I13" s="227">
        <v>0.09</v>
      </c>
      <c r="J13" s="227">
        <v>20.58</v>
      </c>
    </row>
    <row r="14" spans="1:10" ht="25.5" customHeight="1" x14ac:dyDescent="0.25">
      <c r="A14" s="19"/>
      <c r="B14" s="220" t="s">
        <v>36</v>
      </c>
      <c r="C14" s="27" t="s">
        <v>101</v>
      </c>
      <c r="D14" s="229" t="s">
        <v>102</v>
      </c>
      <c r="E14" s="230">
        <v>200</v>
      </c>
      <c r="F14" s="21">
        <v>5.33</v>
      </c>
      <c r="G14" s="25">
        <v>87.2</v>
      </c>
      <c r="H14" s="159">
        <v>2.0499999999999998</v>
      </c>
      <c r="I14" s="25">
        <v>2.2200000000000002</v>
      </c>
      <c r="J14" s="25">
        <v>10.6</v>
      </c>
    </row>
    <row r="15" spans="1:10" ht="23.25" customHeight="1" x14ac:dyDescent="0.25">
      <c r="A15" s="19"/>
      <c r="B15" s="106" t="s">
        <v>18</v>
      </c>
      <c r="C15" s="29" t="s">
        <v>103</v>
      </c>
      <c r="D15" s="178" t="s">
        <v>104</v>
      </c>
      <c r="E15" s="29">
        <v>100</v>
      </c>
      <c r="F15" s="21">
        <v>37.159999999999997</v>
      </c>
      <c r="G15" s="25">
        <v>103</v>
      </c>
      <c r="H15" s="159">
        <v>11.35</v>
      </c>
      <c r="I15" s="25">
        <v>2.9</v>
      </c>
      <c r="J15" s="25">
        <v>3.8</v>
      </c>
    </row>
    <row r="16" spans="1:10" ht="19.5" customHeight="1" x14ac:dyDescent="0.25">
      <c r="A16" s="19"/>
      <c r="B16" s="160" t="s">
        <v>51</v>
      </c>
      <c r="C16" s="29" t="s">
        <v>52</v>
      </c>
      <c r="D16" s="178" t="s">
        <v>53</v>
      </c>
      <c r="E16" s="29">
        <v>150</v>
      </c>
      <c r="F16" s="21">
        <v>14.33</v>
      </c>
      <c r="G16" s="25">
        <v>172.86</v>
      </c>
      <c r="H16" s="159">
        <v>3.1</v>
      </c>
      <c r="I16" s="25">
        <v>9.16</v>
      </c>
      <c r="J16" s="25">
        <v>17.989999999999998</v>
      </c>
    </row>
    <row r="17" spans="1:10" ht="21.75" customHeight="1" x14ac:dyDescent="0.25">
      <c r="A17" s="19"/>
      <c r="B17" s="36" t="s">
        <v>54</v>
      </c>
      <c r="C17" s="27" t="s">
        <v>22</v>
      </c>
      <c r="D17" s="231" t="s">
        <v>23</v>
      </c>
      <c r="E17" s="21">
        <v>37</v>
      </c>
      <c r="F17" s="21">
        <v>2.2599999999999998</v>
      </c>
      <c r="G17" s="25">
        <v>83.62</v>
      </c>
      <c r="H17" s="159">
        <v>2.63</v>
      </c>
      <c r="I17" s="25">
        <v>0.37</v>
      </c>
      <c r="J17" s="25">
        <v>17.43</v>
      </c>
    </row>
    <row r="18" spans="1:10" ht="18" customHeight="1" x14ac:dyDescent="0.25">
      <c r="A18" s="19"/>
      <c r="B18" s="106" t="s">
        <v>24</v>
      </c>
      <c r="C18" s="27" t="s">
        <v>22</v>
      </c>
      <c r="D18" s="229" t="s">
        <v>25</v>
      </c>
      <c r="E18" s="21">
        <v>58</v>
      </c>
      <c r="F18" s="91">
        <v>3.13</v>
      </c>
      <c r="G18" s="126">
        <v>147.4</v>
      </c>
      <c r="H18" s="127">
        <v>3.83</v>
      </c>
      <c r="I18" s="126">
        <v>0.67</v>
      </c>
      <c r="J18" s="126">
        <v>23.37</v>
      </c>
    </row>
    <row r="19" spans="1:10" ht="15.75" customHeight="1" x14ac:dyDescent="0.25">
      <c r="A19" s="19"/>
      <c r="B19" s="160" t="s">
        <v>26</v>
      </c>
      <c r="C19" s="27" t="s">
        <v>22</v>
      </c>
      <c r="D19" s="229" t="s">
        <v>105</v>
      </c>
      <c r="E19" s="27">
        <v>200</v>
      </c>
      <c r="F19" s="21">
        <v>18</v>
      </c>
      <c r="G19" s="25">
        <v>84.8</v>
      </c>
      <c r="H19" s="159">
        <v>1</v>
      </c>
      <c r="I19" s="126"/>
      <c r="J19" s="126">
        <v>20.2</v>
      </c>
    </row>
    <row r="20" spans="1:10" ht="18" customHeight="1" x14ac:dyDescent="0.25">
      <c r="A20" s="19"/>
      <c r="B20" s="184" t="s">
        <v>29</v>
      </c>
      <c r="C20" s="82" t="s">
        <v>30</v>
      </c>
      <c r="D20" s="232" t="s">
        <v>31</v>
      </c>
      <c r="E20" s="82">
        <v>125</v>
      </c>
      <c r="F20" s="233">
        <v>8.1300000000000008</v>
      </c>
      <c r="G20" s="234">
        <v>58.75</v>
      </c>
      <c r="H20" s="235">
        <v>0.5</v>
      </c>
      <c r="I20" s="234">
        <v>0.5</v>
      </c>
      <c r="J20" s="234">
        <v>12.25</v>
      </c>
    </row>
    <row r="21" spans="1:10" ht="15.75" customHeight="1" x14ac:dyDescent="0.25">
      <c r="A21" s="19"/>
      <c r="B21" s="106"/>
      <c r="C21" s="23"/>
      <c r="D21" s="173"/>
      <c r="E21" s="91"/>
      <c r="F21" s="126"/>
      <c r="G21" s="126"/>
      <c r="H21" s="127"/>
      <c r="I21" s="126"/>
      <c r="J21" s="126"/>
    </row>
    <row r="22" spans="1:10" ht="18.75" customHeight="1" x14ac:dyDescent="0.25">
      <c r="A22" s="44"/>
      <c r="B22" s="153"/>
      <c r="C22" s="236"/>
      <c r="D22" s="237"/>
      <c r="E22" s="181"/>
      <c r="F22" s="147"/>
      <c r="G22" s="147"/>
      <c r="H22" s="148"/>
      <c r="I22" s="147"/>
      <c r="J22" s="147"/>
    </row>
    <row r="23" spans="1:10" s="3" customFormat="1" x14ac:dyDescent="0.25">
      <c r="A23" s="238" t="s">
        <v>45</v>
      </c>
      <c r="B23" s="224" t="s">
        <v>15</v>
      </c>
      <c r="C23" s="27" t="s">
        <v>22</v>
      </c>
      <c r="D23" s="28" t="s">
        <v>106</v>
      </c>
      <c r="E23" s="27">
        <v>150</v>
      </c>
      <c r="F23" s="133">
        <v>26.6</v>
      </c>
      <c r="G23" s="35">
        <v>66.88</v>
      </c>
      <c r="H23" s="161">
        <v>6.16</v>
      </c>
      <c r="I23" s="35">
        <v>1.88</v>
      </c>
      <c r="J23" s="35">
        <v>7.38</v>
      </c>
    </row>
    <row r="24" spans="1:10" s="3" customFormat="1" x14ac:dyDescent="0.25">
      <c r="A24" s="239"/>
      <c r="B24" s="224" t="s">
        <v>15</v>
      </c>
      <c r="C24" s="27" t="s">
        <v>107</v>
      </c>
      <c r="D24" s="240" t="s">
        <v>108</v>
      </c>
      <c r="E24" s="91">
        <v>15</v>
      </c>
      <c r="F24" s="103">
        <v>6.19</v>
      </c>
      <c r="G24" s="21">
        <v>99</v>
      </c>
      <c r="H24" s="241">
        <v>0.12</v>
      </c>
      <c r="I24" s="21">
        <v>10.875</v>
      </c>
      <c r="J24" s="21">
        <v>0.19500000000000001</v>
      </c>
    </row>
    <row r="25" spans="1:10" s="3" customFormat="1" x14ac:dyDescent="0.25">
      <c r="A25" s="165"/>
      <c r="B25" s="224" t="s">
        <v>15</v>
      </c>
      <c r="C25" s="107" t="s">
        <v>16</v>
      </c>
      <c r="D25" s="129" t="s">
        <v>17</v>
      </c>
      <c r="E25" s="215">
        <v>25</v>
      </c>
      <c r="F25" s="38">
        <v>15.46</v>
      </c>
      <c r="G25" s="242">
        <v>90</v>
      </c>
      <c r="H25" s="243">
        <v>5.8</v>
      </c>
      <c r="I25" s="242">
        <v>7.38</v>
      </c>
      <c r="J25" s="242">
        <f>AU25*25/20</f>
        <v>0</v>
      </c>
    </row>
    <row r="26" spans="1:10" x14ac:dyDescent="0.25">
      <c r="A26" s="244"/>
      <c r="B26" s="106" t="s">
        <v>24</v>
      </c>
      <c r="C26" s="27" t="s">
        <v>22</v>
      </c>
      <c r="D26" s="33" t="s">
        <v>25</v>
      </c>
      <c r="E26" s="21">
        <v>46</v>
      </c>
      <c r="F26" s="38">
        <v>2.48</v>
      </c>
      <c r="G26" s="25">
        <v>144.44</v>
      </c>
      <c r="H26" s="159">
        <v>3.03</v>
      </c>
      <c r="I26" s="25">
        <v>0.41</v>
      </c>
      <c r="J26" s="25">
        <v>18.54</v>
      </c>
    </row>
    <row r="27" spans="1:10" x14ac:dyDescent="0.25">
      <c r="A27" s="245"/>
      <c r="B27" s="160" t="s">
        <v>26</v>
      </c>
      <c r="C27" s="27" t="s">
        <v>64</v>
      </c>
      <c r="D27" s="33" t="s">
        <v>65</v>
      </c>
      <c r="E27" s="27">
        <v>180</v>
      </c>
      <c r="F27" s="103">
        <v>9.06</v>
      </c>
      <c r="G27" s="35">
        <v>90.54</v>
      </c>
      <c r="H27" s="161">
        <v>2.84</v>
      </c>
      <c r="I27" s="35">
        <v>2.41</v>
      </c>
      <c r="J27" s="35">
        <v>14.35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понедельник 1</vt:lpstr>
      <vt:lpstr>вторник 1</vt:lpstr>
      <vt:lpstr>среда 1</vt:lpstr>
      <vt:lpstr>четверг 1</vt:lpstr>
      <vt:lpstr>пятница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85</cp:revision>
  <cp:lastPrinted>2021-05-18T10:32:40Z</cp:lastPrinted>
  <dcterms:created xsi:type="dcterms:W3CDTF">2015-06-05T18:19:34Z</dcterms:created>
  <dcterms:modified xsi:type="dcterms:W3CDTF">2022-12-16T10:39:45Z</dcterms:modified>
  <dc:language>ru-RU</dc:language>
</cp:coreProperties>
</file>