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" i="1" l="1"/>
  <c r="E3" i="1"/>
  <c r="D3" i="1"/>
  <c r="C3" i="1"/>
  <c r="B3" i="1"/>
</calcChain>
</file>

<file path=xl/sharedStrings.xml><?xml version="1.0" encoding="utf-8"?>
<sst xmlns="http://schemas.openxmlformats.org/spreadsheetml/2006/main" count="16" uniqueCount="15">
  <si>
    <t xml:space="preserve">ЛИМИТЫ за 2021 год  </t>
  </si>
  <si>
    <t>Внебюджет за 2021 год</t>
  </si>
  <si>
    <t>Объем поступивших средств</t>
  </si>
  <si>
    <t>Всего бюджет</t>
  </si>
  <si>
    <t>федеральн</t>
  </si>
  <si>
    <t>край</t>
  </si>
  <si>
    <t>местный</t>
  </si>
  <si>
    <t>МБ</t>
  </si>
  <si>
    <t>мест программы</t>
  </si>
  <si>
    <t xml:space="preserve">Г/стандарт </t>
  </si>
  <si>
    <t>край программы</t>
  </si>
  <si>
    <t>собственные средства</t>
  </si>
  <si>
    <t>физ лица</t>
  </si>
  <si>
    <t>организации</t>
  </si>
  <si>
    <t xml:space="preserve">МБОУ СОШ № 19 с. Ольгинка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</si>
</sst>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;[Red]\-#,##0.00;0.00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164" fontId="1" fillId="0" borderId="3" xfId="0" applyNumberFormat="1" applyFont="1" applyFill="1" applyBorder="1" applyAlignment="1">
      <alignment wrapText="1"/>
    </xf>
    <xf numFmtId="4" fontId="1" fillId="0" borderId="8" xfId="0" applyNumberFormat="1" applyFont="1" applyFill="1" applyBorder="1"/>
    <xf numFmtId="4" fontId="1" fillId="0" borderId="7" xfId="0" applyNumberFormat="1" applyFont="1" applyFill="1" applyBorder="1"/>
    <xf numFmtId="4" fontId="1" fillId="0" borderId="1" xfId="0" applyNumberFormat="1" applyFont="1" applyFill="1" applyBorder="1"/>
    <xf numFmtId="4" fontId="1" fillId="0" borderId="9" xfId="0" applyNumberFormat="1" applyFont="1" applyFill="1" applyBorder="1"/>
    <xf numFmtId="4" fontId="1" fillId="0" borderId="7" xfId="0" applyNumberFormat="1" applyFont="1" applyBorder="1"/>
    <xf numFmtId="165" fontId="1" fillId="0" borderId="1" xfId="0" applyNumberFormat="1" applyFont="1" applyBorder="1"/>
    <xf numFmtId="4" fontId="1" fillId="0" borderId="1" xfId="0" applyNumberFormat="1" applyFont="1" applyBorder="1"/>
    <xf numFmtId="166" fontId="1" fillId="0" borderId="1" xfId="0" applyNumberFormat="1" applyFont="1" applyFill="1" applyBorder="1"/>
    <xf numFmtId="166" fontId="3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A3" sqref="A3:N3"/>
    </sheetView>
  </sheetViews>
  <sheetFormatPr defaultRowHeight="14.4" x14ac:dyDescent="0.3"/>
  <cols>
    <col min="1" max="1" width="14.21875" customWidth="1"/>
    <col min="2" max="2" width="15.6640625" customWidth="1"/>
    <col min="3" max="3" width="17.21875" customWidth="1"/>
    <col min="4" max="4" width="17.6640625" customWidth="1"/>
    <col min="5" max="5" width="13.77734375" customWidth="1"/>
    <col min="6" max="6" width="12.6640625" customWidth="1"/>
    <col min="7" max="7" width="12.77734375" customWidth="1"/>
    <col min="8" max="8" width="12.33203125" customWidth="1"/>
    <col min="9" max="9" width="13.33203125" customWidth="1"/>
    <col min="11" max="11" width="12.6640625" customWidth="1"/>
    <col min="12" max="12" width="13.88671875" customWidth="1"/>
    <col min="13" max="13" width="14.33203125" customWidth="1"/>
    <col min="14" max="14" width="15.77734375" customWidth="1"/>
  </cols>
  <sheetData>
    <row r="1" spans="1:14" ht="15" thickBot="1" x14ac:dyDescent="0.35">
      <c r="A1" s="1"/>
      <c r="B1" s="2"/>
      <c r="C1" s="3" t="s">
        <v>0</v>
      </c>
      <c r="D1" s="3"/>
      <c r="E1" s="3"/>
      <c r="F1" s="3"/>
      <c r="G1" s="4"/>
      <c r="H1" s="4"/>
      <c r="I1" s="4"/>
      <c r="J1" s="4"/>
      <c r="K1" s="4"/>
      <c r="L1" s="5" t="s">
        <v>1</v>
      </c>
      <c r="M1" s="5"/>
      <c r="N1" s="5"/>
    </row>
    <row r="2" spans="1:14" ht="55.8" x14ac:dyDescent="0.3">
      <c r="A2" s="1"/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8" t="s">
        <v>8</v>
      </c>
      <c r="I2" s="8" t="s">
        <v>9</v>
      </c>
      <c r="J2" s="8" t="s">
        <v>10</v>
      </c>
      <c r="K2" s="8" t="s">
        <v>4</v>
      </c>
      <c r="L2" s="12" t="s">
        <v>11</v>
      </c>
      <c r="M2" s="13" t="s">
        <v>12</v>
      </c>
      <c r="N2" s="13" t="s">
        <v>13</v>
      </c>
    </row>
    <row r="3" spans="1:14" ht="69.599999999999994" x14ac:dyDescent="0.3">
      <c r="A3" s="14" t="s">
        <v>14</v>
      </c>
      <c r="B3" s="15">
        <f t="shared" ref="B3" si="0">(C3+L3+M3+N3)/1000</f>
        <v>19825.01124</v>
      </c>
      <c r="C3" s="16">
        <f>G3+H3+I3+J3+K3</f>
        <v>19751271.52</v>
      </c>
      <c r="D3" s="17">
        <f>K3</f>
        <v>1328000</v>
      </c>
      <c r="E3" s="18">
        <f t="shared" ref="E3" si="1">I3+J3</f>
        <v>14533530</v>
      </c>
      <c r="F3" s="19">
        <f t="shared" ref="F3" si="2">G3+H3</f>
        <v>3889741.5199999996</v>
      </c>
      <c r="G3" s="20">
        <v>2770364.9499999997</v>
      </c>
      <c r="H3" s="21">
        <v>1119376.57</v>
      </c>
      <c r="I3" s="22">
        <v>14441030</v>
      </c>
      <c r="J3" s="22">
        <v>92500</v>
      </c>
      <c r="K3" s="21">
        <v>1328000</v>
      </c>
      <c r="L3" s="23"/>
      <c r="M3" s="24">
        <v>72563.72</v>
      </c>
      <c r="N3" s="24">
        <v>1176</v>
      </c>
    </row>
  </sheetData>
  <mergeCells count="3">
    <mergeCell ref="A1:A2"/>
    <mergeCell ref="C1:K1"/>
    <mergeCell ref="L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El63d4Q58JAd7kMSsuqI4d/dUBg=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UCrPP+pWIL0zmfjQzxdvGDw0Xix/aOcqIXpTAttW+Yvi4PqsY9iFTv+xvAXnjR9yY9/KJUN4NV/X4W4Rz3KQ7/tC7VIAmP3gtGRcnaE8D1gLL0ngO+qfHDFZa14ku1+SrSMArWdKZ31tid/twNRC51oOX5qNpPCaE9eew2qdAT/57kNBQe8DaxxNtjse8KKWkLJPbmTolrf6uL4AcFiDlqSFBx0ecsjHjTGC5Ps6rTtaFbq99FSs/RABAwW8MH2byfDOWAKVh1tsxRjcxZ6IZPYsGp1CND6toggGYOp59rkjSVjSBLFknxOlxLy9U1xdg/lRVkHUOtSDrhZWNChWjRVy8diRxNH/FY/C1aKhBN+o19h+thJr+GI9cFIqSo4cjK+bs7H6edxwkfbYyq28EZ0tTxQO+d9fmujoVfyPS2XxyoPdorcRiyfdeAzFfTkcYvDXWu7MYk1iKKae1aqU3CE8J7NslsJRxctIKK/yF/+wlwIdj6OSRxO67HXUvisBBzzWsQ6UwMVtjs3hIW7uXVdlF7PXYR1GPkPLj2a2/tgqcatpIlkiyqS7dIEXzl72q0I0mbK251PiKUh4EQsp6QDiNHQUlON30M2hTLIN4T/stN8HcwXVM4tmiRCIWoeDPgIf74OjJ0EM+cAUDj+vzYkDxxswmIylTppBfZiC4P0=</SignatureValue>
  <KeyInfo>
    <X509Data>
      <X509Certificate>MIIFvDCCA6QCFGmuXN4bNSDagNvjEsKHZo/19nwtMA0GCSqGSIb3DQEBCwUAMIGQ
MS4wLAYDVQQDDCXRgdCw0LnRgtGL0L7QsdGA0LDQt9C+0LLQsNC90LjRji7RgNGE
MS4wLAYDVQQKDCXRgdCw0LnRgtGL0L7QsdGA0LDQt9C+0LLQsNC90LjRji7RgNGE
MSEwHwYDVQQHDBjQldC60LDRgtC10YDQuNC90LHRg9GA0LMxCzAJBgNVBAYTAlJV
MB4XDTIyMDEwNDA4MzQyN1oXDTIzMDEwNDA4MzQyN1owgaMxPTA7BgNVBAMMNNCc
0LDQu9GM0YbQtdCy0LAg0J7Qu9GM0LPQsCDQktC70LDQtNC40LzQuNGA0L7QstC9
0LAxVTBTBgNVBAoMTNCc0JHQntCjINCh0J7QqCDihJYgMTkg0LjQvC4g0Jwu0JMu
INCR0L7QvdC00LDRgNC10L3QutC+INGBLtCe0LvRjNCz0LjQvdC60LAxCzAJBgNV
BAYTAlJVMIICIjANBgkqhkiG9w0BAQEFAAOCAg8AMIICCgKCAgEAv4o1HCwdFZDa
LqGFxKX2TWsaBRwiFja8HWdfoY2D9sxDipXvvkrAp+FxneVL3BXDUYE8ZxreW+vm
gsGz9mlW5JZhRR6kNg82p+LLAji2PSOq6CHOLV6sCm078scjKWshPgPNmvmg+XhL
JddyO2eWFGnqb4TTVdKg/pY+1QCM+9ycklHxCvsO5pvjbsCGh+nsXxhJyjQBFBiR
9Rqze8/ppkQdXj+yOihnZP3rpJyiA0kRsfK53ZCFKfeNIZlEEDKBIFxZVApJnGar
aMP/Y+eblbCXa7FeJiBaOn0uM+yFGJVYozBPjD1a03NDNa0CYfhJyZxC9rUvXMUY
5bq/sxAQulBZ7TkQo7Q+EhHP5Xlz/6xmC8G6l0VBjGJss3qSsK16WLURInOUCZeH
UEok8P2JLXp6jBDMKghvGZpoXaRDm5AQFUGTqnm/q8kpRk34k0jvYMsQFaPj8Hqx
6GvoFsgwx62aO4hOiBCDO1e04/8uzndMc/Wixk6HhQjzW8IADARJUc+HT5Q69G8/
1rLty3R60Vzyq5cfekLekSO309JyoaU9Yl/6AVUl7/jnDxAAEbztOMrIfHf5xdzT
KDsMhs9bNwNsq+HdDY5T3LrdpgoUnZVl6ZLOSxmh6XXDz9Un9S5Vk21iB7WpCDXq
CJPDvfxZ0X9NtR7k1q2FBk0dpsR4/7kCAwEAATANBgkqhkiG9w0BAQsFAAOCAgEA
yaixHWa+RVDOy+gW6EZtRixr1AAzDkXBM57dC5+Ax89FWWUs1BQ0FZg5U12tGAEA
q24599FFv17Rh87oIAkZ8uEhC28ngW1pUJPQfeOYMXY84Nxn9z/Qyi4xIHis/XeI
Q4lAGz2JpMeQuA9ybw+Mc63ZMM+5DVShFZUe5lL+TAlTmxAEoWJ8Z2hApDAq51sk
OYHco/S1Y60b5bFZHDDpUpSRlVhg3JMFsI9Hx507k6FxZK5pxzGBNI2oX8gsIKmC
xLxOD3Ykve27Ns8s+4LPEVuKieowr8cn9S3bmZ73E1nb22CB/VA/bJSZxh3yq5p2
GX1mB+0h0dhEoIvKMk0ORrVRGw4sILzpDzNwvVXQGqqZS16889RCLd7f0F+vepDF
H36PbCwicpF9ORkXM5EFCfIebuym8u/OyWyxnMOswJ8O1zX0E5KbHBtpa/+7uh+v
jhQBzjte5OQ3gNNryt76ZoXzs7/oKxhC6p3ZNZQVsEuAAoppC/t55uBZoLQjvjd3
RKlBLv5cEr4eOvhmdfkwogtseUhcQoh6Ac7iRS0l9VUUtQp3tSFtNibnIB1dT8kQ
uuEKHQMqbNaUiofnsCrzqRw7v5UOv7Nc1oWjPY1YQHtFROmnL/ub6C/cLOkuCID8
BimLD9IjUzBCPewMpk52+TP/qSQ+Qp5iqdm1OZFtFPM=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nRrdEpab3lbOihnNbR7Rp930yS8=</DigestValue>
      </Reference>
      <Reference URI="/xl/sharedStrings.xml?ContentType=application/vnd.openxmlformats-officedocument.spreadsheetml.sharedStrings+xml">
        <DigestMethod Algorithm="http://www.w3.org/2000/09/xmldsig#sha1"/>
        <DigestValue>InebOIYnXX54Uy8834AZhg+Weik=</DigestValue>
      </Reference>
      <Reference URI="/xl/styles.xml?ContentType=application/vnd.openxmlformats-officedocument.spreadsheetml.styles+xml">
        <DigestMethod Algorithm="http://www.w3.org/2000/09/xmldsig#sha1"/>
        <DigestValue>UdTIyjK3m1eN5xLxT1CIwQUl+AI=</DigestValue>
      </Reference>
      <Reference URI="/xl/theme/theme1.xml?ContentType=application/vnd.openxmlformats-officedocument.theme+xml">
        <DigestMethod Algorithm="http://www.w3.org/2000/09/xmldsig#sha1"/>
        <DigestValue>Za3DHNig+q855it97wtUyiVtW+M=</DigestValue>
      </Reference>
      <Reference URI="/xl/workbook.xml?ContentType=application/vnd.openxmlformats-officedocument.spreadsheetml.sheet.main+xml">
        <DigestMethod Algorithm="http://www.w3.org/2000/09/xmldsig#sha1"/>
        <DigestValue>acj5AgOaK/CpFMuciI4MBAhAbxA=</DigestValue>
      </Reference>
      <Reference URI="/xl/worksheets/sheet1.xml?ContentType=application/vnd.openxmlformats-officedocument.spreadsheetml.worksheet+xml">
        <DigestMethod Algorithm="http://www.w3.org/2000/09/xmldsig#sha1"/>
        <DigestValue>qI1YYXr5zDrKu0PhBxEJadRJoek=</DigestValue>
      </Reference>
      <Reference URI="/xl/worksheets/sheet2.xml?ContentType=application/vnd.openxmlformats-officedocument.spreadsheetml.worksheet+xml">
        <DigestMethod Algorithm="http://www.w3.org/2000/09/xmldsig#sha1"/>
        <DigestValue>K61LXax8cOEDQ+fA/cI/xWQw1Og=</DigestValue>
      </Reference>
      <Reference URI="/xl/worksheets/sheet3.xml?ContentType=application/vnd.openxmlformats-officedocument.spreadsheetml.worksheet+xml">
        <DigestMethod Algorithm="http://www.w3.org/2000/09/xmldsig#sha1"/>
        <DigestValue>K61LXax8cOEDQ+fA/cI/xWQw1Og=</DigestValue>
      </Reference>
    </Manifest>
    <SignatureProperties>
      <SignatureProperty Id="idSignatureTime" Target="#idPackageSignature">
        <mdssi:SignatureTime>
          <mdssi:Format>YYYY-MM-DDThh:mm:ssTZD</mdssi:Format>
          <mdssi:Value>2022-11-11T13:27:49Z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2022-02-24T05:54:00Z</dcterms:modified>
</cp:coreProperties>
</file>